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pivotTables/pivotTable5.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tables/table5.xml" ContentType="application/vnd.openxmlformats-officedocument.spreadsheetml.table+xml"/>
  <Override PartName="/xl/tables/table6.xml" ContentType="application/vnd.openxmlformats-officedocument.spreadsheetml.table+xml"/>
  <Override PartName="/xl/drawings/drawing6.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2.xml" ContentType="application/vnd.ms-office.chartstyle+xml"/>
  <Override PartName="/xl/charts/colors2.xml" ContentType="application/vnd.ms-office.chartcolorstyle+xml"/>
  <Override PartName="/xl/charts/chart8.xml" ContentType="application/vnd.openxmlformats-officedocument.drawingml.chart+xml"/>
  <Override PartName="/xl/charts/style3.xml" ContentType="application/vnd.ms-office.chartstyle+xml"/>
  <Override PartName="/xl/charts/colors3.xml" ContentType="application/vnd.ms-office.chartcolorstyle+xml"/>
  <Override PartName="/xl/charts/chart9.xml" ContentType="application/vnd.openxmlformats-officedocument.drawingml.chart+xml"/>
  <Override PartName="/xl/charts/style4.xml" ContentType="application/vnd.ms-office.chartstyle+xml"/>
  <Override PartName="/xl/charts/colors4.xml" ContentType="application/vnd.ms-office.chartcolorstyle+xml"/>
  <Override PartName="/xl/charts/chart10.xml" ContentType="application/vnd.openxmlformats-officedocument.drawingml.chart+xml"/>
  <Override PartName="/xl/charts/style5.xml" ContentType="application/vnd.ms-office.chartstyle+xml"/>
  <Override PartName="/xl/charts/colors5.xml" ContentType="application/vnd.ms-office.chartcolorstyle+xml"/>
  <Override PartName="/xl/charts/chart11.xml" ContentType="application/vnd.openxmlformats-officedocument.drawingml.chart+xml"/>
  <Override PartName="/xl/charts/style6.xml" ContentType="application/vnd.ms-office.chartstyle+xml"/>
  <Override PartName="/xl/charts/colors6.xml" ContentType="application/vnd.ms-office.chartcolorstyle+xml"/>
  <Override PartName="/xl/charts/chart12.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D:\Entri Srini\Assignments\Module 1 assignment\"/>
    </mc:Choice>
  </mc:AlternateContent>
  <xr:revisionPtr revIDLastSave="0" documentId="13_ncr:1_{E0865437-5482-4A9D-B465-5CB734F4BB63}" xr6:coauthVersionLast="47" xr6:coauthVersionMax="47" xr10:uidLastSave="{00000000-0000-0000-0000-000000000000}"/>
  <bookViews>
    <workbookView xWindow="-110" yWindow="-110" windowWidth="19420" windowHeight="10300" firstSheet="7" activeTab="10" xr2:uid="{00000000-000D-0000-FFFF-FFFF00000000}"/>
  </bookViews>
  <sheets>
    <sheet name="Customer_Dim" sheetId="1" r:id="rId1"/>
    <sheet name="Product_Dim" sheetId="2" r:id="rId2"/>
    <sheet name="Store_Dim" sheetId="3" r:id="rId3"/>
    <sheet name="Sales_Fact" sheetId="4" r:id="rId4"/>
    <sheet name="Category wise Sales" sheetId="7" r:id="rId5"/>
    <sheet name="Quarter-wise Sales" sheetId="9" r:id="rId6"/>
    <sheet name="Region wise Sales" sheetId="11" r:id="rId7"/>
    <sheet name="Loyalty wise sales" sheetId="13" r:id="rId8"/>
    <sheet name="Payment method usage" sheetId="14" r:id="rId9"/>
    <sheet name="Descriptive analysis" sheetId="17" r:id="rId10"/>
    <sheet name="Dashboard" sheetId="12" r:id="rId11"/>
  </sheets>
  <definedNames>
    <definedName name="_xlnm._FilterDatabase" localSheetId="0" hidden="1">Customer_Dim!$A$1:$H$501</definedName>
    <definedName name="_xlnm._FilterDatabase" localSheetId="1" hidden="1">Product_Dim!$A$1:$G$1</definedName>
    <definedName name="_xlcn.WorksheetConnection_Ecommerce_Sales_Dataset_updatedExecuted.xlsxCustomer1" hidden="1">Customer[]</definedName>
    <definedName name="_xlcn.WorksheetConnection_Ecommerce_Sales_Dataset_updatedExecuted.xlsxProduct1" hidden="1">Product[]</definedName>
    <definedName name="_xlcn.WorksheetConnection_Ecommerce_Sales_Dataset_updatedExecuted.xlsxSales1" hidden="1">Sales[]</definedName>
    <definedName name="_xlcn.WorksheetConnection_Ecommerce_Sales_Dataset_updatedExecuted.xlsxStore1" hidden="1">Store[]</definedName>
    <definedName name="Slicer_Category">#N/A</definedName>
    <definedName name="Slicer_Gender">#N/A</definedName>
    <definedName name="Slicer_Region">#N/A</definedName>
    <definedName name="Slicer_Store_Type">#N/A</definedName>
  </definedNames>
  <calcPr calcId="191029"/>
  <pivotCaches>
    <pivotCache cacheId="0" r:id="rId12"/>
    <pivotCache cacheId="1" r:id="rId13"/>
    <pivotCache cacheId="2" r:id="rId14"/>
    <pivotCache cacheId="3" r:id="rId15"/>
    <pivotCache cacheId="4" r:id="rId16"/>
  </pivotCaches>
  <extLst>
    <ext xmlns:x14="http://schemas.microsoft.com/office/spreadsheetml/2009/9/main" uri="{876F7934-8845-4945-9796-88D515C7AA90}">
      <x14:pivotCaches>
        <pivotCache cacheId="5" r:id="rId17"/>
        <pivotCache cacheId="6" r:id="rId18"/>
      </x14:pivotCaches>
    </ext>
    <ext xmlns:x14="http://schemas.microsoft.com/office/spreadsheetml/2009/9/main" uri="{BBE1A952-AA13-448e-AADC-164F8A28A991}">
      <x14:slicerCaches>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tore" name="Store" connection="WorksheetConnection_Ecommerce_Sales_Dataset_updated Executed.xlsx!Store"/>
          <x15:modelTable id="Sales" name="Sales" connection="WorksheetConnection_Ecommerce_Sales_Dataset_updated Executed.xlsx!Sales"/>
          <x15:modelTable id="Product" name="Product" connection="WorksheetConnection_Ecommerce_Sales_Dataset_updated Executed.xlsx!Product"/>
          <x15:modelTable id="Customer" name="Customer" connection="WorksheetConnection_Ecommerce_Sales_Dataset_updated Executed.xlsx!Customer"/>
        </x15:modelTables>
        <x15:modelRelationships>
          <x15:modelRelationship fromTable="Sales" fromColumn="Product_ID" toTable="Product" toColumn="Product_ID"/>
          <x15:modelRelationship fromTable="Sales" fromColumn="Store_ID" toTable="Store" toColumn="Store_ID"/>
          <x15:modelRelationship fromTable="Sales" fromColumn="Customer_ID" toTable="Customer" toColumn="Customer_ID"/>
        </x15:modelRelationships>
        <x15:extLst>
          <ext xmlns:x16="http://schemas.microsoft.com/office/spreadsheetml/2014/11/main" uri="{9835A34E-60A6-4A7C-AAB8-D5F71C897F49}">
            <x16:modelTimeGroupings>
              <x16:modelTimeGrouping tableName="Sales"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54"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0C59250-0764-4F0B-9A86-C0E7316D54C1}"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5595945-AB19-462E-B4F1-DFD2FE547D14}" name="WorksheetConnection_Ecommerce_Sales_Dataset_updated Executed.xlsx!Customer" type="102" refreshedVersion="7" minRefreshableVersion="5">
    <extLst>
      <ext xmlns:x15="http://schemas.microsoft.com/office/spreadsheetml/2010/11/main" uri="{DE250136-89BD-433C-8126-D09CA5730AF9}">
        <x15:connection id="Customer">
          <x15:rangePr sourceName="_xlcn.WorksheetConnection_Ecommerce_Sales_Dataset_updatedExecuted.xlsxCustomer1"/>
        </x15:connection>
      </ext>
    </extLst>
  </connection>
  <connection id="3" xr16:uid="{DDBF7242-4595-448D-BF3C-5A8C7709747F}" name="WorksheetConnection_Ecommerce_Sales_Dataset_updated Executed.xlsx!Product" type="102" refreshedVersion="7" minRefreshableVersion="5">
    <extLst>
      <ext xmlns:x15="http://schemas.microsoft.com/office/spreadsheetml/2010/11/main" uri="{DE250136-89BD-433C-8126-D09CA5730AF9}">
        <x15:connection id="Product">
          <x15:rangePr sourceName="_xlcn.WorksheetConnection_Ecommerce_Sales_Dataset_updatedExecuted.xlsxProduct1"/>
        </x15:connection>
      </ext>
    </extLst>
  </connection>
  <connection id="4" xr16:uid="{8052A72F-4429-4EE2-BCD8-E3484C3CE28B}" name="WorksheetConnection_Ecommerce_Sales_Dataset_updated Executed.xlsx!Sales" type="102" refreshedVersion="7" minRefreshableVersion="5">
    <extLst>
      <ext xmlns:x15="http://schemas.microsoft.com/office/spreadsheetml/2010/11/main" uri="{DE250136-89BD-433C-8126-D09CA5730AF9}">
        <x15:connection id="Sales">
          <x15:rangePr sourceName="_xlcn.WorksheetConnection_Ecommerce_Sales_Dataset_updatedExecuted.xlsxSales1"/>
        </x15:connection>
      </ext>
    </extLst>
  </connection>
  <connection id="5" xr16:uid="{728F28D4-CD6B-4155-8426-EF9BE3EAF3E3}" name="WorksheetConnection_Ecommerce_Sales_Dataset_updated Executed.xlsx!Store" type="102" refreshedVersion="7" minRefreshableVersion="5">
    <extLst>
      <ext xmlns:x15="http://schemas.microsoft.com/office/spreadsheetml/2010/11/main" uri="{DE250136-89BD-433C-8126-D09CA5730AF9}">
        <x15:connection id="Store">
          <x15:rangePr sourceName="_xlcn.WorksheetConnection_Ecommerce_Sales_Dataset_updatedExecuted.xlsxStore1"/>
        </x15:connection>
      </ext>
    </extLst>
  </connection>
</connections>
</file>

<file path=xl/sharedStrings.xml><?xml version="1.0" encoding="utf-8"?>
<sst xmlns="http://schemas.openxmlformats.org/spreadsheetml/2006/main" count="16243" uniqueCount="3995">
  <si>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</si>
  <si>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</si>
  <si>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</si>
  <si>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</si>
  <si>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</si>
  <si>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</si>
  <si>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</si>
  <si>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</si>
  <si>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</si>
  <si>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</si>
  <si>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</si>
  <si>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</si>
  <si>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</si>
  <si>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</si>
  <si>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</si>
  <si>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</si>
  <si>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</si>
  <si>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</si>
  <si>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</si>
  <si>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</si>
  <si>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</si>
  <si>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</si>
  <si>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</si>
  <si>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</si>
  <si>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</si>
  <si>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</si>
  <si>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</si>
  <si>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</si>
  <si>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</si>
  <si>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</si>
  <si>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</si>
  <si>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</si>
  <si>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</si>
  <si>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</si>
  <si>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</si>
  <si>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</si>
  <si>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</si>
  <si>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</si>
  <si>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</si>
  <si>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</si>
  <si>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</si>
  <si>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</si>
  <si>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</si>
  <si>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</si>
  <si>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</si>
  <si>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</si>
  <si>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</si>
  <si>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</si>
  <si>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</si>
  <si>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</si>
  <si>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</si>
  <si>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</si>
  <si>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</si>
  <si>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</si>
  <si>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</si>
  <si>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</si>
  <si>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</si>
  <si>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</si>
  <si>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</si>
  <si>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</si>
  <si>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</si>
  <si>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</si>
  <si>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</si>
  <si>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</si>
  <si>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</si>
  <si>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</si>
  <si>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</si>
  <si>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</si>
  <si>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</si>
  <si>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</si>
  <si>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</si>
  <si>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</si>
  <si>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</si>
  <si>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</si>
  <si>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</si>
  <si>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</si>
  <si>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</si>
  <si>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</si>
  <si>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</si>
  <si>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</si>
  <si>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</si>
  <si>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</si>
  <si>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</si>
  <si>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</si>
  <si>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</si>
  <si>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</si>
  <si>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</si>
  <si>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</si>
  <si>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</si>
  <si>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</si>
  <si>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</si>
  <si>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</si>
  <si>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</si>
  <si>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</si>
  <si>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</si>
  <si>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</si>
  <si>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</si>
  <si>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</si>
  <si>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</si>
  <si>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</si>
  <si>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</si>
  <si>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</si>
  <si>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</si>
  <si>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</si>
  <si>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</si>
  <si>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</si>
  <si>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</si>
  <si>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</si>
  <si>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</si>
  <si>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</si>
  <si>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</si>
  <si>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</si>
  <si>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</si>
  <si>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</si>
  <si>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</si>
  <si>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</si>
  <si>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</si>
  <si>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</si>
  <si>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</si>
  <si>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</si>
  <si>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</si>
  <si>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</si>
  <si>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</si>
  <si>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</si>
  <si>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</si>
  <si>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</si>
  <si>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</si>
  <si>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</si>
  <si>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</si>
  <si>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</si>
  <si>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</si>
  <si>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</si>
  <si>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</si>
  <si>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</si>
  <si>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</si>
  <si>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</si>
  <si>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</si>
  <si>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</si>
  <si>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</si>
  <si>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</si>
  <si>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</si>
  <si>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</si>
  <si>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</si>
  <si>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</si>
  <si>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</si>
  <si>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</si>
  <si>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</si>
  <si>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</si>
  <si>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</si>
  <si>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</si>
  <si>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</si>
  <si>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</si>
  <si>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</si>
  <si>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</si>
  <si>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</si>
  <si>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</si>
  <si>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</si>
  <si>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</si>
  <si>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</si>
  <si>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</si>
  <si>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</si>
  <si>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</si>
  <si>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</si>
  <si>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</si>
  <si>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</si>
  <si>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</si>
  <si>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</si>
  <si>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</si>
  <si>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</si>
  <si>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</si>
  <si>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</si>
  <si>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</si>
  <si>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</si>
  <si>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</si>
  <si>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</si>
  <si>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North Johnview</t>
  </si>
  <si>
    <t>CUST1046</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</si>
  <si>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</si>
  <si>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</si>
  <si>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</si>
  <si>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</si>
  <si>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</si>
  <si>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</si>
  <si>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</si>
  <si>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</si>
  <si>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</si>
  <si>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</si>
  <si>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</si>
  <si>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</si>
  <si>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</si>
  <si>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</si>
  <si>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</si>
  <si>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</si>
  <si>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</si>
  <si>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</si>
  <si>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</si>
  <si>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</si>
  <si>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</si>
  <si>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</si>
  <si>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</si>
  <si>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</si>
  <si>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</si>
  <si>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</si>
  <si>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</si>
  <si>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</si>
  <si>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</si>
  <si>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</si>
  <si>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</si>
  <si>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</si>
  <si>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</si>
  <si>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</si>
  <si>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</si>
  <si>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</si>
  <si>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</si>
  <si>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</si>
  <si>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</si>
  <si>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</si>
  <si>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</si>
  <si>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</si>
  <si>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</si>
  <si>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</si>
  <si>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</si>
  <si>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</si>
  <si>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</si>
  <si>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</si>
  <si>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</si>
  <si>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</si>
  <si>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</si>
  <si>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</si>
  <si>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</si>
  <si>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</si>
  <si>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</si>
  <si>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</si>
  <si>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</si>
  <si>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</si>
  <si>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</si>
  <si>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</si>
  <si>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</si>
  <si>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</si>
  <si>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</si>
  <si>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</si>
  <si>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</si>
  <si>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</si>
  <si>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</si>
  <si>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</si>
  <si>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</si>
  <si>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</si>
  <si>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</si>
  <si>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</si>
  <si>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</si>
  <si>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</si>
  <si>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</si>
  <si>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</si>
  <si>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</si>
  <si>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</si>
  <si>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</si>
  <si>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</si>
  <si>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</si>
  <si>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</si>
  <si>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</si>
  <si>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</si>
  <si>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</si>
  <si>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</si>
  <si>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</si>
  <si>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</si>
  <si>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</si>
  <si>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</si>
  <si>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</si>
  <si>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</si>
  <si>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</si>
  <si>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</si>
  <si>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</si>
  <si>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</si>
  <si>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</si>
  <si>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</si>
  <si>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</si>
  <si>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</si>
  <si>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</si>
  <si>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</si>
  <si>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</si>
  <si>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</si>
  <si>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</si>
  <si>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</si>
  <si>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</si>
  <si>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</si>
  <si>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</si>
  <si>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</si>
  <si>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</si>
  <si>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</si>
  <si>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</si>
  <si>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</si>
  <si>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</si>
  <si>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</si>
  <si>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</si>
  <si>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</si>
  <si>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</si>
  <si>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</si>
  <si>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</si>
  <si>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</si>
  <si>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</si>
  <si>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</si>
  <si>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</si>
  <si>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</si>
  <si>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</si>
  <si>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</si>
  <si>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</si>
  <si>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</si>
  <si>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</si>
  <si>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Austinfurt</t>
  </si>
  <si>
    <t>Mississippi</t>
  </si>
  <si>
    <t>CUST1087</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</si>
  <si>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</si>
  <si>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</si>
  <si>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</si>
  <si>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</si>
  <si>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</si>
  <si>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</si>
  <si>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</si>
  <si>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</si>
  <si>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</si>
  <si>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</si>
  <si>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</si>
  <si>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</si>
  <si>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</si>
  <si>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</si>
  <si>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</si>
  <si>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</si>
  <si>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</si>
  <si>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</si>
  <si>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</si>
  <si>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</si>
  <si>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</si>
  <si>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</si>
  <si>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</si>
  <si>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</si>
  <si>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</si>
  <si>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</si>
  <si>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</si>
  <si>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</si>
  <si>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</si>
  <si>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</si>
  <si>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</si>
  <si>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</si>
  <si>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</si>
  <si>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</si>
  <si>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</si>
  <si>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</si>
  <si>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</si>
  <si>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</si>
  <si>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</si>
  <si>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</si>
  <si>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</si>
  <si>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</si>
  <si>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</si>
  <si>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</si>
  <si>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</si>
  <si>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</si>
  <si>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</si>
  <si>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</si>
  <si>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</si>
  <si>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</si>
  <si>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</si>
  <si>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</si>
  <si>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</si>
  <si>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</si>
  <si>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</si>
  <si>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</si>
  <si>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</si>
  <si>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</si>
  <si>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</si>
  <si>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</si>
  <si>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</si>
  <si>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</si>
  <si>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</si>
  <si>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</si>
  <si>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</si>
  <si>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</si>
  <si>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</si>
  <si>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</si>
  <si>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</si>
  <si>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</si>
  <si>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</si>
  <si>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</si>
  <si>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</si>
  <si>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</si>
  <si>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</si>
  <si>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</si>
  <si>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</si>
  <si>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</si>
  <si>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</si>
  <si>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</si>
  <si>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</si>
  <si>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</si>
  <si>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</si>
  <si>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</si>
  <si>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</si>
  <si>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</si>
  <si>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</si>
  <si>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</si>
  <si>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</si>
  <si>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</si>
  <si>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</si>
  <si>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</si>
  <si>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</si>
  <si>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</si>
  <si>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</si>
  <si>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</si>
  <si>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</si>
  <si>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</si>
  <si>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</si>
  <si>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</si>
  <si>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</si>
  <si>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</si>
  <si>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</si>
  <si>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</si>
  <si>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</si>
  <si>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</si>
  <si>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</si>
  <si>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</si>
  <si>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</si>
  <si>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</si>
  <si>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</si>
  <si>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</si>
  <si>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</si>
  <si>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</si>
  <si>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</si>
  <si>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</si>
  <si>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</si>
  <si>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</si>
  <si>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</si>
  <si>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</si>
  <si>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</si>
  <si>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</si>
  <si>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</si>
  <si>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</si>
  <si>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</si>
  <si>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</si>
  <si>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</si>
  <si>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</si>
  <si>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</si>
  <si>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</si>
  <si>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</si>
  <si>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</si>
  <si>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</si>
  <si>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</si>
  <si>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</si>
  <si>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</si>
  <si>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</si>
  <si>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</si>
  <si>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</si>
  <si>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</si>
  <si>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</si>
  <si>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</si>
  <si>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</si>
  <si>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</si>
  <si>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</si>
  <si>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</si>
  <si>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</si>
  <si>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</si>
  <si>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</si>
  <si>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</si>
  <si>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</si>
  <si>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</si>
  <si>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</si>
  <si>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</si>
  <si>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</si>
  <si>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</si>
  <si>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</si>
  <si>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</si>
  <si>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</si>
  <si>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</si>
  <si>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</si>
  <si>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</si>
  <si>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</si>
  <si>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</si>
  <si>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</si>
  <si>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</si>
  <si>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</si>
  <si>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</si>
  <si>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</si>
  <si>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</si>
  <si>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</si>
  <si>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</si>
  <si>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</si>
  <si>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</si>
  <si>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</si>
  <si>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</si>
  <si>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</si>
  <si>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</si>
  <si>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</si>
  <si>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</si>
  <si>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</si>
  <si>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</si>
  <si>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</si>
  <si>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</si>
  <si>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</si>
  <si>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</si>
  <si>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</si>
  <si>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</si>
  <si>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</si>
  <si>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</si>
  <si>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</si>
  <si>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</si>
  <si>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</si>
  <si>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</si>
  <si>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</si>
  <si>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</si>
  <si>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</si>
  <si>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</si>
  <si>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</si>
  <si>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</si>
  <si>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</si>
  <si>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</si>
  <si>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</si>
  <si>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</si>
  <si>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</si>
  <si>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</si>
  <si>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</si>
  <si>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</si>
  <si>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</si>
  <si>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</si>
  <si>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</si>
  <si>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</si>
  <si>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</si>
  <si>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</si>
  <si>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</si>
  <si>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</si>
  <si>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</si>
  <si>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</si>
  <si>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</si>
  <si>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</si>
  <si>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</si>
  <si>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</si>
  <si>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</si>
  <si>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</si>
  <si>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</si>
  <si>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</si>
  <si>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</si>
  <si>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</si>
  <si>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</si>
  <si>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</si>
  <si>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</si>
  <si>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</si>
  <si>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</si>
  <si>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</si>
  <si>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</si>
  <si>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</si>
  <si>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</si>
  <si>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</si>
  <si>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</si>
  <si>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</si>
  <si>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</si>
  <si>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</si>
  <si>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</si>
  <si>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</si>
  <si>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</si>
  <si>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</si>
  <si>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</si>
  <si>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</si>
  <si>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</si>
  <si>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</si>
  <si>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</si>
  <si>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</si>
  <si>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</si>
  <si>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</si>
  <si>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</si>
  <si>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</si>
  <si>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</si>
  <si>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</si>
  <si>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</si>
  <si>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</si>
  <si>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</si>
  <si>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</si>
  <si>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</si>
  <si>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</si>
  <si>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</si>
  <si>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</si>
  <si>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</si>
  <si>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</si>
  <si>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</si>
  <si>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</si>
  <si>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</si>
  <si>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</si>
  <si>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</si>
  <si>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</si>
  <si>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</si>
  <si>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</si>
  <si>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</si>
  <si>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</si>
  <si>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</si>
  <si>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</si>
  <si>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</si>
  <si>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</si>
  <si>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</si>
  <si>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</si>
  <si>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</si>
  <si>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</si>
  <si>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</si>
  <si>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</si>
  <si>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</si>
  <si>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</si>
  <si>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</si>
  <si>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</si>
  <si>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</si>
  <si>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</si>
  <si>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</si>
  <si>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</si>
  <si>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</si>
  <si>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</si>
  <si>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</si>
  <si>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</si>
  <si>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</si>
  <si>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</si>
  <si>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</si>
  <si>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</si>
  <si>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</si>
  <si>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</si>
  <si>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</si>
  <si>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</si>
  <si>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</si>
  <si>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</si>
  <si>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</si>
  <si>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</si>
  <si>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</si>
  <si>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</si>
  <si>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</si>
  <si>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</si>
  <si>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</si>
  <si>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</si>
  <si>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</si>
  <si>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</si>
  <si>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</si>
  <si>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</si>
  <si>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</si>
  <si>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</si>
  <si>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</si>
  <si>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</si>
  <si>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</si>
  <si>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</si>
  <si>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</si>
  <si>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</si>
  <si>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</si>
  <si>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</si>
  <si>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</si>
  <si>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</si>
  <si>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</si>
  <si>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</si>
  <si>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</si>
  <si>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</si>
  <si>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</si>
  <si>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</si>
  <si>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</si>
  <si>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</si>
  <si>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</si>
  <si>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</si>
  <si>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</si>
  <si>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</si>
  <si>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</si>
  <si>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</si>
  <si>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</si>
  <si>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</si>
  <si>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</si>
  <si>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</si>
  <si>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</si>
  <si>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</si>
  <si>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</si>
  <si>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</si>
  <si>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</si>
  <si>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</si>
  <si>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</si>
  <si>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</si>
  <si>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</si>
  <si>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</si>
  <si>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</si>
  <si>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</si>
  <si>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</si>
  <si>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</si>
  <si>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</si>
  <si>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</si>
  <si>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</si>
  <si>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</si>
  <si>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</si>
  <si>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</si>
  <si>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</si>
  <si>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</si>
  <si>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</si>
  <si>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</si>
  <si>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</si>
  <si>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</si>
  <si>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</si>
  <si>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</si>
  <si>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</si>
  <si>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</si>
  <si>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</si>
  <si>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</si>
  <si>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</si>
  <si>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</si>
  <si>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</si>
  <si>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</si>
  <si>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</si>
  <si>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</si>
  <si>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</si>
  <si>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</si>
  <si>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</si>
  <si>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</si>
  <si>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</si>
  <si>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</si>
  <si>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</si>
  <si>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</si>
  <si>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</si>
  <si>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</si>
  <si>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</si>
  <si>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</si>
  <si>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</si>
  <si>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</si>
  <si>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</si>
  <si>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</si>
  <si>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</si>
  <si>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</si>
  <si>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</si>
  <si>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</si>
  <si>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</si>
  <si>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</si>
  <si>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</si>
  <si>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</si>
  <si>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</si>
  <si>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</si>
  <si>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</si>
  <si>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</si>
  <si>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</si>
  <si>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</si>
  <si>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</si>
  <si>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</si>
  <si>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</si>
  <si>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</si>
  <si>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</si>
  <si>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</si>
  <si>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</si>
  <si>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</si>
  <si>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</si>
  <si>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</si>
  <si>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</si>
  <si>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</si>
  <si>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</si>
  <si>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</si>
  <si>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</si>
  <si>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</si>
  <si>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</si>
  <si>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</si>
  <si>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</si>
  <si>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</si>
  <si>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</si>
  <si>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</si>
  <si>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</si>
  <si>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</si>
  <si>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</si>
  <si>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</si>
  <si>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</si>
  <si>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</si>
  <si>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</si>
  <si>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</si>
  <si>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</si>
  <si>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</si>
  <si>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</si>
  <si>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</si>
  <si>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</si>
  <si>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</si>
  <si>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</si>
  <si>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</si>
  <si>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</si>
  <si>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</si>
  <si>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</si>
  <si>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</si>
  <si>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</si>
  <si>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</si>
  <si>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</si>
  <si>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</si>
  <si>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</si>
  <si>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</si>
  <si>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</si>
  <si>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</si>
  <si>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</si>
  <si>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</si>
  <si>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</si>
  <si>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</si>
  <si>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</si>
  <si>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</si>
  <si>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</si>
  <si>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</si>
  <si>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</si>
  <si>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</si>
  <si>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</si>
  <si>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</si>
  <si>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</si>
  <si>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</si>
  <si>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</si>
  <si>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</si>
  <si>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</si>
  <si>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</si>
  <si>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</si>
  <si>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</si>
  <si>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</si>
  <si>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</si>
  <si>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</si>
  <si>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</si>
  <si>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</si>
  <si>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</si>
  <si>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</si>
  <si>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</si>
  <si>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</si>
  <si>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</si>
  <si>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</si>
  <si>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</si>
  <si>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</si>
  <si>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</si>
  <si>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</si>
  <si>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</si>
  <si>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</si>
  <si>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</si>
  <si>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</si>
  <si>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</si>
  <si>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</si>
  <si>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</si>
  <si>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</si>
  <si>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</si>
  <si>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</si>
  <si>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</si>
  <si>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</si>
  <si>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</si>
  <si>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</si>
  <si>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</si>
  <si>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</si>
  <si>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</si>
  <si>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</si>
  <si>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</si>
  <si>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</si>
  <si>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</si>
  <si>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</si>
  <si>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</si>
  <si>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</si>
  <si>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</si>
  <si>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</si>
  <si>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</si>
  <si>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</si>
  <si>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</si>
  <si>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</si>
  <si>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</si>
  <si>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</si>
  <si>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</si>
  <si>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</si>
  <si>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</si>
  <si>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</si>
  <si>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</si>
  <si>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</si>
  <si>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</si>
  <si>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</si>
  <si>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</si>
  <si>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</si>
  <si>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</si>
  <si>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</si>
  <si>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</si>
  <si>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</si>
  <si>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</si>
  <si>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</si>
  <si>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</si>
  <si>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</si>
  <si>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</si>
  <si>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</si>
  <si>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</si>
  <si>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</si>
  <si>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</si>
  <si>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</si>
  <si>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</si>
  <si>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</si>
  <si>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</si>
  <si>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</si>
  <si>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</si>
  <si>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</si>
  <si>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</si>
  <si>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</si>
  <si>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</si>
  <si>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</si>
  <si>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</si>
  <si>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</si>
  <si>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</si>
  <si>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</si>
  <si>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</si>
  <si>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</si>
  <si>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</si>
  <si>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</si>
  <si>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</si>
  <si>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</si>
  <si>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</si>
  <si>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</si>
  <si>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</si>
  <si>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</si>
  <si>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</si>
  <si>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</si>
  <si>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</si>
  <si>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</si>
  <si>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</si>
  <si>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</si>
  <si>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</si>
  <si>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</si>
  <si>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</si>
  <si>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</si>
  <si>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</si>
  <si>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</si>
  <si>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</si>
  <si>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</si>
  <si>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</si>
  <si>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</si>
  <si>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</si>
  <si>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</si>
  <si>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</si>
  <si>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</si>
  <si>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</si>
  <si>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</si>
  <si>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</si>
  <si>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</si>
  <si>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</si>
  <si>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</si>
  <si>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</si>
  <si>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</si>
  <si>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</si>
  <si>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</si>
  <si>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</si>
  <si>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</si>
  <si>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</si>
  <si>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</si>
  <si>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</si>
  <si>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</si>
  <si>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</si>
  <si>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</si>
  <si>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</si>
  <si>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</si>
  <si>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</si>
  <si>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</si>
  <si>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</si>
  <si>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</si>
  <si>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</si>
  <si>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</si>
  <si>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</si>
  <si>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</si>
  <si>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</si>
  <si>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</si>
  <si>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</si>
  <si>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</si>
  <si>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</si>
  <si>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</si>
  <si>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</si>
  <si>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</si>
  <si>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</si>
  <si>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</si>
  <si>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</si>
  <si>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</si>
  <si>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</si>
  <si>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</si>
  <si>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</si>
  <si>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</si>
  <si>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</si>
  <si>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</si>
  <si>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</si>
  <si>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</si>
  <si>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</si>
  <si>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</si>
  <si>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</si>
  <si>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</si>
  <si>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</si>
  <si>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</si>
  <si>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</si>
  <si>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</si>
  <si>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</si>
  <si>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</si>
  <si>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</si>
  <si>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</si>
  <si>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</si>
  <si>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</si>
  <si>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</si>
  <si>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</si>
  <si>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</si>
  <si>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</si>
  <si>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</si>
  <si>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</si>
  <si>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</si>
  <si>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</si>
  <si>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</si>
  <si>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</si>
  <si>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</si>
  <si>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</si>
  <si>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</si>
  <si>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</si>
  <si>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</si>
  <si>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</si>
  <si>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</si>
  <si>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</si>
  <si>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</si>
  <si>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</si>
  <si>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</si>
  <si>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</si>
  <si>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</si>
  <si>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</si>
  <si>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</si>
  <si>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</si>
  <si>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</si>
  <si>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</si>
  <si>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</si>
  <si>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</si>
  <si>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</si>
  <si>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</si>
  <si>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</si>
  <si>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</si>
  <si>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</si>
  <si>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</si>
  <si>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</si>
  <si>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</si>
  <si>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</si>
  <si>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</si>
  <si>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</si>
  <si>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</si>
  <si>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</si>
  <si>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</si>
  <si>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</si>
  <si>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</si>
  <si>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</si>
  <si>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</si>
  <si>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</si>
  <si>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</si>
  <si>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</si>
  <si>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</si>
  <si>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</si>
  <si>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</si>
  <si>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</si>
  <si>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</si>
  <si>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</si>
  <si>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</si>
  <si>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</si>
  <si>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</si>
  <si>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</si>
  <si>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</si>
  <si>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</si>
  <si>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</si>
  <si>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</si>
  <si>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</si>
  <si>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</si>
  <si>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</si>
  <si>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</si>
  <si>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</si>
  <si>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</si>
  <si>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</si>
  <si>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</si>
  <si>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</si>
  <si>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</si>
  <si>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</si>
  <si>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</si>
  <si>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</si>
  <si>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</si>
  <si>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</si>
  <si>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</si>
  <si>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</si>
  <si>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</si>
  <si>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</si>
  <si>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</si>
  <si>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</si>
  <si>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</si>
  <si>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</si>
  <si>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</si>
  <si>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</si>
  <si>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</si>
  <si>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</si>
  <si>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</si>
  <si>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</si>
  <si>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</si>
  <si>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</si>
  <si>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</si>
  <si>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</si>
  <si>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</si>
  <si>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</si>
  <si>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</si>
  <si>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</si>
  <si>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</si>
  <si>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</si>
  <si>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</si>
  <si>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</si>
  <si>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</si>
  <si>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</si>
  <si>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</si>
  <si>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</si>
  <si>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</si>
  <si>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</si>
  <si>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</si>
  <si>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</si>
  <si>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</si>
  <si>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</si>
  <si>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</si>
  <si>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</si>
  <si>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</si>
  <si>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</si>
  <si>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</si>
  <si>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</si>
  <si>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</si>
  <si>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</si>
  <si>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</si>
  <si>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</si>
  <si>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</si>
  <si>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</si>
  <si>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</si>
  <si>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</si>
  <si>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</si>
  <si>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</si>
  <si>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</si>
  <si>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</si>
  <si>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</si>
  <si>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</si>
  <si>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</si>
  <si>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</si>
  <si>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</si>
  <si>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</si>
  <si>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</si>
  <si>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</si>
  <si>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</si>
  <si>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</si>
  <si>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</si>
  <si>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</si>
  <si>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</si>
  <si>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</si>
  <si>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</si>
  <si>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</si>
  <si>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</si>
  <si>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</si>
  <si>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</si>
  <si>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</si>
  <si>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</si>
  <si>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</si>
  <si>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</si>
  <si>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</si>
  <si>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</si>
  <si>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</si>
  <si>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</si>
  <si>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</si>
  <si>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</si>
  <si>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</si>
  <si>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</si>
  <si>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</si>
  <si>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</si>
  <si>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</si>
  <si>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</si>
  <si>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</si>
  <si>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</si>
  <si>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</si>
  <si>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</si>
  <si>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</si>
  <si>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</si>
  <si>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</si>
  <si>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</si>
  <si>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</si>
  <si>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</si>
  <si>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</si>
  <si>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</si>
  <si>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</si>
  <si>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</si>
  <si>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</si>
  <si>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</si>
  <si>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</si>
  <si>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</si>
  <si>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</si>
  <si>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</si>
  <si>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</si>
  <si>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</si>
  <si>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</si>
  <si>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</si>
  <si>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</si>
  <si>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</si>
  <si>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</si>
  <si>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</si>
  <si>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</si>
  <si>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</si>
  <si>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</si>
  <si>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</si>
  <si>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</si>
  <si>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</si>
  <si>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</si>
  <si>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</si>
  <si>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</si>
  <si>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</si>
  <si>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</si>
  <si>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</si>
  <si>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</si>
  <si>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</si>
  <si>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</si>
  <si>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</si>
  <si>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</si>
  <si>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</si>
  <si>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</si>
  <si>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</si>
  <si>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</si>
  <si>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</si>
  <si>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</si>
  <si>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</si>
  <si>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</si>
  <si>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</si>
  <si>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</si>
  <si>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</si>
  <si>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</si>
  <si>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</si>
  <si>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</si>
  <si>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</si>
  <si>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</si>
  <si>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</si>
  <si>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</si>
  <si>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</si>
  <si>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</si>
  <si>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</si>
  <si>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</si>
  <si>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</si>
  <si>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</si>
  <si>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</si>
  <si>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</si>
  <si>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</si>
  <si>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</si>
  <si>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</si>
  <si>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</si>
  <si>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</si>
  <si>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</si>
  <si>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</si>
  <si>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</si>
  <si>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</si>
  <si>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</si>
  <si>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</si>
  <si>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</si>
  <si>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</si>
  <si>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</si>
  <si>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</si>
  <si>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</si>
  <si>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</si>
  <si>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</si>
  <si>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</si>
  <si>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</si>
  <si>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</si>
  <si>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</si>
  <si>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</si>
  <si>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</si>
  <si>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</si>
  <si>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</si>
  <si>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</si>
  <si>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</si>
  <si>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</si>
  <si>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</si>
  <si>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</si>
  <si>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</si>
  <si>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</si>
  <si>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</si>
  <si>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</si>
  <si>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</si>
  <si>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</si>
  <si>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</si>
  <si>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</si>
  <si>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</si>
  <si>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</si>
  <si>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</si>
  <si>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</si>
  <si>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</si>
  <si>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</si>
  <si>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</si>
  <si>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</si>
  <si>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</si>
  <si>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</si>
  <si>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</si>
  <si>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</si>
  <si>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</si>
  <si>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</si>
  <si>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</si>
  <si>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</si>
  <si>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</si>
  <si>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</si>
  <si>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</si>
  <si>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</si>
  <si>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</si>
  <si>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</si>
  <si>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</si>
  <si>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</si>
  <si>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</si>
  <si>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</si>
  <si>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</si>
  <si>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</si>
  <si>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</si>
  <si>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</si>
  <si>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</si>
  <si>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</si>
  <si>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</si>
  <si>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</si>
  <si>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New Benjamin</t>
  </si>
  <si>
    <t>CUST1421</t>
  </si>
  <si>
    <t>Holly Robinson</t>
  </si>
  <si>
    <t>East Amy</t>
  </si>
  <si>
    <t>CUST1422</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</si>
  <si>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</si>
  <si>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</si>
  <si>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</si>
  <si>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</si>
  <si>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</si>
  <si>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</si>
  <si>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</si>
  <si>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</si>
  <si>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</si>
  <si>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</si>
  <si>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</si>
  <si>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</si>
  <si>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</si>
  <si>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</si>
  <si>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</si>
  <si>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</si>
  <si>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</si>
  <si>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</si>
  <si>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</si>
  <si>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</si>
  <si>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</si>
  <si>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</si>
  <si>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</si>
  <si>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</si>
  <si>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</si>
  <si>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</si>
  <si>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</si>
  <si>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</si>
  <si>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</si>
  <si>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</si>
  <si>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</si>
  <si>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</si>
  <si>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</si>
  <si>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</si>
  <si>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</si>
  <si>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</si>
  <si>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</si>
  <si>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</si>
  <si>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</si>
  <si>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</si>
  <si>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</si>
  <si>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</si>
  <si>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</si>
  <si>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</si>
  <si>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</si>
  <si>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</si>
  <si>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</si>
  <si>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</si>
  <si>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</si>
  <si>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</si>
  <si>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</si>
  <si>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</si>
  <si>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</si>
  <si>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</si>
  <si>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</si>
  <si>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</si>
  <si>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</si>
  <si>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</si>
  <si>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</si>
  <si>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</si>
  <si>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</si>
  <si>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</si>
  <si>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</si>
  <si>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</si>
  <si>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</si>
  <si>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</si>
  <si>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</si>
  <si>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</si>
  <si>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</si>
  <si>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</si>
  <si>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</si>
  <si>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</si>
  <si>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</si>
  <si>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</si>
  <si>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</si>
  <si>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</si>
  <si>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</si>
  <si>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</si>
  <si>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</si>
  <si>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</si>
  <si>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</si>
  <si>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</si>
  <si>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</si>
  <si>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</si>
  <si>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</si>
  <si>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</si>
  <si>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</si>
  <si>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</si>
  <si>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</si>
  <si>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</si>
  <si>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</si>
  <si>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</si>
  <si>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</si>
  <si>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</si>
  <si>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</si>
  <si>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</si>
  <si>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</si>
  <si>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</si>
  <si>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</si>
  <si>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</si>
  <si>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</si>
  <si>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</si>
  <si>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</si>
  <si>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</si>
  <si>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</si>
  <si>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</si>
  <si>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</si>
  <si>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</si>
  <si>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</si>
  <si>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</si>
  <si>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</si>
  <si>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</si>
  <si>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</si>
  <si>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</si>
  <si>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</si>
  <si>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</si>
  <si>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</si>
  <si>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</si>
  <si>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</si>
  <si>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</si>
  <si>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</si>
  <si>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</si>
  <si>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</si>
  <si>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</si>
  <si>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</si>
  <si>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</si>
  <si>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</si>
  <si>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</si>
  <si>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</si>
  <si>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</si>
  <si>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</si>
  <si>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</si>
  <si>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</si>
  <si>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</si>
  <si>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</si>
  <si>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</si>
  <si>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</si>
  <si>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</si>
  <si>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</si>
  <si>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</si>
  <si>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</si>
  <si>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</si>
  <si>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</si>
  <si>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</si>
  <si>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</si>
  <si>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</si>
  <si>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</si>
  <si>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</si>
  <si>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</si>
  <si>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</si>
  <si>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</si>
  <si>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</si>
  <si>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</si>
  <si>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</si>
  <si>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</si>
  <si>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</si>
  <si>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</si>
  <si>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</si>
  <si>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</si>
  <si>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</si>
  <si>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</si>
  <si>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</si>
  <si>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</si>
  <si>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</si>
  <si>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</si>
  <si>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</si>
  <si>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</si>
  <si>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</si>
  <si>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</si>
  <si>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</si>
  <si>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</si>
  <si>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</si>
  <si>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</si>
  <si>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</si>
  <si>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</si>
  <si>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</si>
  <si>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</si>
  <si>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</si>
  <si>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</si>
  <si>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</si>
  <si>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</si>
  <si>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</si>
  <si>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</si>
  <si>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</si>
  <si>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</si>
  <si>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</si>
  <si>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</si>
  <si>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</si>
  <si>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</si>
  <si>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</si>
  <si>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</si>
  <si>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</si>
  <si>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</si>
  <si>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</si>
  <si>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</si>
  <si>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</si>
  <si>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</si>
  <si>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</si>
  <si>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</si>
  <si>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</si>
  <si>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</si>
  <si>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</si>
  <si>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</si>
  <si>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</si>
  <si>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</si>
  <si>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</si>
  <si>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</si>
  <si>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</si>
  <si>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</si>
  <si>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</si>
  <si>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</si>
  <si>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</si>
  <si>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</si>
  <si>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</si>
  <si>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</si>
  <si>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</si>
  <si>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</si>
  <si>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</si>
  <si>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</si>
  <si>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</si>
  <si>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</si>
  <si>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</si>
  <si>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</si>
  <si>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</si>
  <si>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</si>
  <si>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</si>
  <si>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</si>
  <si>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</si>
  <si>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</si>
  <si>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</si>
  <si>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</si>
  <si>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</si>
  <si>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</si>
  <si>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</si>
  <si>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</si>
  <si>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</si>
  <si>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</si>
  <si>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</si>
  <si>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</si>
  <si>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</si>
  <si>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</si>
  <si>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</si>
  <si>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</si>
  <si>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</si>
  <si>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</si>
  <si>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</si>
  <si>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</si>
  <si>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</si>
  <si>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</si>
  <si>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</si>
  <si>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</si>
  <si>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</si>
  <si>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</si>
  <si>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</si>
  <si>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</si>
  <si>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</si>
  <si>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</si>
  <si>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</si>
  <si>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</si>
  <si>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</si>
  <si>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</si>
  <si>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</si>
  <si>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</si>
  <si>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</si>
  <si>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</si>
  <si>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</si>
  <si>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</si>
  <si>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</si>
  <si>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</si>
  <si>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</si>
  <si>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</si>
  <si>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</si>
  <si>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</si>
  <si>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</si>
  <si>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</si>
  <si>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</si>
  <si>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</si>
  <si>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</si>
  <si>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</si>
  <si>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</si>
  <si>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</si>
  <si>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</si>
  <si>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</si>
  <si>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</si>
  <si>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</si>
  <si>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</si>
  <si>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</si>
  <si>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</si>
  <si>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</si>
  <si>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</si>
  <si>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</si>
  <si>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</si>
  <si>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</si>
  <si>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</si>
  <si>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</si>
  <si>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</si>
  <si>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</si>
  <si>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</si>
  <si>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</si>
  <si>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</si>
  <si>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</si>
  <si>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</si>
  <si>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</si>
  <si>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</si>
  <si>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</si>
  <si>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</si>
  <si>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</si>
  <si>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</si>
  <si>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</si>
  <si>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</si>
  <si>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</si>
  <si>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</si>
  <si>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</si>
  <si>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</si>
  <si>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</si>
  <si>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</si>
  <si>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</si>
  <si>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</si>
  <si>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</si>
  <si>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</si>
  <si>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</si>
  <si>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</si>
  <si>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</si>
  <si>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</si>
  <si>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</si>
  <si>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</si>
  <si>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</si>
  <si>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</si>
  <si>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</si>
  <si>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</si>
  <si>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</si>
  <si>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</si>
  <si>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</si>
  <si>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</si>
  <si>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</si>
  <si>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</si>
  <si>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</si>
  <si>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</si>
  <si>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</si>
  <si>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</si>
  <si>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</si>
  <si>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</si>
  <si>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</si>
  <si>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</si>
  <si>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</si>
  <si>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</si>
  <si>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</si>
  <si>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</si>
  <si>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</si>
  <si>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</si>
  <si>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</si>
  <si>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</si>
  <si>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</si>
  <si>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</si>
  <si>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</si>
  <si>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</si>
  <si>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</si>
  <si>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</si>
  <si>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</si>
  <si>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</si>
  <si>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</si>
  <si>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</si>
  <si>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</si>
  <si>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</si>
  <si>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</si>
  <si>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</si>
  <si>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</si>
  <si>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</si>
  <si>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</si>
  <si>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</si>
  <si>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</si>
  <si>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</si>
  <si>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</si>
  <si>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</si>
  <si>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</si>
  <si>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</si>
  <si>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</si>
  <si>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</si>
  <si>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</si>
  <si>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</si>
  <si>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</si>
  <si>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</si>
  <si>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</si>
  <si>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</si>
  <si>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</si>
  <si>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</si>
  <si>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</si>
  <si>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</si>
  <si>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</si>
  <si>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</si>
  <si>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</si>
  <si>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</si>
  <si>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</si>
  <si>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</si>
  <si>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</si>
  <si>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</si>
  <si>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</si>
  <si>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</si>
  <si>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</si>
  <si>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</si>
  <si>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</si>
  <si>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</si>
  <si>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</si>
  <si>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</si>
  <si>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</si>
  <si>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</si>
  <si>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</si>
  <si>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</si>
  <si>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</si>
  <si>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</si>
  <si>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</si>
  <si>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</si>
  <si>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</si>
  <si>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</si>
  <si>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</si>
  <si>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</si>
  <si>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</si>
  <si>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</si>
  <si>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</si>
  <si>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</si>
  <si>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</si>
  <si>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</si>
  <si>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</si>
  <si>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</si>
  <si>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</si>
  <si>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</si>
  <si>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</si>
  <si>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</si>
  <si>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</si>
  <si>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</si>
  <si>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</si>
  <si>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</si>
  <si>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</si>
  <si>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</si>
  <si>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</si>
  <si>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</si>
  <si>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</si>
  <si>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</si>
  <si>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</si>
  <si>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</si>
  <si>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</si>
  <si>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</si>
  <si>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</si>
  <si>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</si>
  <si>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</si>
  <si>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</si>
  <si>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</si>
  <si>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</si>
  <si>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</si>
  <si>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</si>
  <si>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</si>
  <si>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</si>
  <si>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</si>
  <si>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</si>
  <si>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</si>
  <si>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</si>
  <si>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</si>
  <si>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</si>
  <si>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</si>
  <si>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</si>
  <si>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</si>
  <si>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</si>
  <si>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</si>
  <si>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</si>
  <si>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</si>
  <si>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</si>
  <si>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</si>
  <si>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</si>
  <si>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</si>
  <si>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</si>
  <si>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</si>
  <si>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</si>
  <si>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</si>
  <si>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</si>
  <si>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</si>
  <si>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</si>
  <si>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</si>
  <si>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</si>
  <si>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</si>
  <si>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</si>
  <si>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</si>
  <si>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</si>
  <si>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</si>
  <si>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</si>
  <si>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</si>
  <si>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</si>
  <si>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</si>
  <si>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</si>
  <si>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</si>
  <si>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</si>
  <si>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</si>
  <si>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</si>
  <si>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</si>
  <si>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</si>
  <si>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</si>
  <si>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</si>
  <si>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</si>
  <si>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</si>
  <si>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</si>
  <si>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</si>
  <si>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</si>
  <si>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</si>
  <si>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</si>
  <si>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</si>
  <si>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</si>
  <si>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</si>
  <si>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</si>
  <si>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</si>
  <si>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</si>
  <si>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</si>
  <si>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</si>
  <si>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</si>
  <si>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</si>
  <si>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</si>
  <si>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</si>
  <si>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</si>
  <si>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</si>
  <si>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</si>
  <si>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</si>
  <si>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</si>
  <si>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</si>
  <si>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</si>
  <si>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</si>
  <si>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</si>
  <si>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</si>
  <si>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</si>
  <si>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</si>
  <si>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</si>
  <si>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</si>
  <si>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</si>
  <si>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</si>
  <si>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</si>
  <si>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</si>
  <si>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</si>
  <si>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</si>
  <si>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</si>
  <si>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</si>
  <si>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</si>
  <si>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</si>
  <si>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</si>
  <si>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</si>
  <si>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</si>
  <si>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</si>
  <si>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</si>
  <si>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</si>
  <si>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</si>
  <si>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</si>
  <si>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</si>
  <si>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</si>
  <si>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</si>
  <si>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</si>
  <si>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</si>
  <si>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</si>
  <si>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</si>
  <si>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</si>
  <si>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</si>
  <si>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</si>
  <si>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</si>
  <si>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</si>
  <si>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</si>
  <si>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</si>
  <si>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</si>
  <si>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</si>
  <si>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</si>
  <si>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</si>
  <si>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</si>
  <si>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</si>
  <si>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</si>
  <si>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</si>
  <si>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</si>
  <si>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</si>
  <si>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</si>
  <si>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</si>
  <si>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</si>
  <si>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</si>
  <si>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</si>
  <si>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</si>
  <si>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</si>
  <si>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</si>
  <si>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</si>
  <si>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</si>
  <si>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</si>
  <si>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</si>
  <si>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</si>
  <si>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</si>
  <si>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</si>
  <si>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</si>
  <si>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</si>
  <si>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</si>
  <si>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</si>
  <si>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</si>
  <si>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</si>
  <si>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</si>
  <si>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</si>
  <si>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</si>
  <si>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</si>
  <si>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</si>
  <si>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</si>
  <si>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</si>
  <si>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</si>
  <si>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</si>
  <si>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</si>
  <si>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</si>
  <si>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</si>
  <si>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</si>
  <si>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</si>
  <si>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</si>
  <si>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</si>
  <si>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</si>
  <si>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</si>
  <si>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</si>
  <si>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</si>
  <si>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</si>
  <si>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</si>
  <si>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</si>
  <si>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</si>
  <si>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</si>
  <si>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</si>
  <si>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</si>
  <si>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</si>
  <si>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</si>
  <si>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</si>
  <si>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</si>
  <si>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</si>
  <si>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</si>
  <si>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</si>
  <si>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</si>
  <si>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</si>
  <si>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</si>
  <si>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</si>
  <si>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</si>
  <si>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</si>
  <si>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</si>
  <si>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</si>
  <si>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</si>
  <si>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</si>
  <si>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</si>
  <si>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</si>
  <si>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</si>
  <si>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</si>
  <si>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</si>
  <si>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</si>
  <si>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</si>
  <si>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</si>
  <si>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</si>
  <si>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</si>
  <si>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</si>
  <si>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</si>
  <si>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</si>
  <si>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</si>
  <si>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</si>
  <si>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</si>
  <si>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</si>
  <si>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</si>
  <si>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</si>
  <si>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</si>
  <si>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</si>
  <si>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</si>
  <si>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</si>
  <si>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</si>
  <si>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</si>
  <si>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</si>
  <si>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</si>
  <si>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</si>
  <si>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</si>
  <si>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</si>
  <si>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</si>
  <si>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</si>
  <si>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</si>
  <si>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</si>
  <si>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</si>
  <si>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</si>
  <si>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</si>
  <si>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</si>
  <si>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</si>
  <si>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</si>
  <si>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</si>
  <si>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</si>
  <si>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</si>
  <si>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</si>
  <si>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</si>
  <si>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</si>
  <si>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</si>
  <si>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</si>
  <si>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</si>
  <si>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</si>
  <si>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</si>
  <si>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</si>
  <si>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</si>
  <si>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</si>
  <si>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</si>
  <si>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</si>
  <si>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</si>
  <si>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</si>
  <si>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</si>
  <si>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</si>
  <si>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</si>
  <si>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</si>
  <si>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</si>
  <si>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</si>
  <si>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</si>
  <si>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</si>
  <si>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</si>
  <si>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</si>
  <si>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</si>
  <si>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</si>
  <si>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</si>
  <si>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</si>
  <si>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</si>
  <si>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</si>
  <si>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</si>
  <si>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</si>
  <si>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</si>
  <si>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</si>
  <si>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</si>
  <si>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</si>
  <si>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</si>
  <si>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</si>
  <si>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</si>
  <si>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</si>
  <si>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</si>
  <si>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</si>
  <si>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</si>
  <si>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</si>
  <si>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</si>
  <si>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</si>
  <si>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</si>
  <si>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</si>
  <si>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</si>
  <si>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</si>
  <si>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</si>
  <si>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</si>
  <si>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</si>
  <si>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</si>
  <si>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</si>
  <si>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</si>
  <si>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</si>
  <si>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</si>
  <si>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</si>
  <si>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</si>
  <si>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</si>
  <si>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</si>
  <si>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</si>
  <si>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</si>
  <si>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</si>
  <si>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</si>
  <si>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</si>
  <si>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</si>
  <si>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</si>
  <si>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</si>
  <si>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</si>
  <si>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</si>
  <si>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</si>
  <si>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</si>
  <si>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</si>
  <si>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</si>
  <si>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</si>
  <si>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</si>
  <si>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</si>
  <si>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</si>
  <si>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</si>
  <si>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</si>
  <si>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</si>
  <si>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</si>
  <si>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</si>
  <si>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</si>
  <si>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</si>
  <si>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</si>
  <si>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</si>
  <si>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</si>
  <si>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</si>
  <si>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</si>
  <si>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</si>
  <si>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</si>
  <si>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</si>
  <si>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</si>
  <si>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</si>
  <si>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</si>
  <si>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</si>
  <si>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</si>
  <si>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</si>
  <si>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</si>
  <si>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</si>
  <si>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</si>
  <si>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</si>
  <si>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</si>
  <si>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</si>
  <si>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</si>
  <si>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</si>
  <si>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</si>
  <si>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</si>
  <si>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</si>
  <si>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</si>
  <si>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</si>
  <si>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</si>
  <si>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</si>
  <si>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</si>
  <si>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</si>
  <si>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</si>
  <si>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</si>
  <si>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</si>
  <si>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</si>
  <si>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</si>
  <si>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</si>
  <si>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</si>
  <si>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</si>
  <si>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</si>
  <si>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</si>
  <si>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</si>
  <si>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</si>
  <si>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</si>
  <si>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</si>
  <si>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</si>
  <si>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</si>
  <si>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</si>
  <si>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</si>
  <si>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</si>
  <si>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</si>
  <si>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</si>
  <si>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</si>
  <si>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</si>
  <si>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</si>
  <si>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</si>
  <si>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</si>
  <si>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</si>
  <si>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</si>
  <si>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</si>
  <si>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</si>
  <si>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</si>
  <si>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</si>
  <si>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</si>
  <si>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</si>
  <si>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</si>
  <si>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</si>
  <si>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</si>
  <si>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</si>
  <si>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</si>
  <si>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</si>
  <si>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</si>
  <si>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</si>
  <si>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</si>
  <si>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</si>
  <si>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</si>
  <si>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</si>
  <si>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</si>
  <si>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</si>
  <si>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</si>
  <si>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</si>
  <si>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</si>
  <si>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</si>
  <si>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</si>
  <si>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</si>
  <si>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</si>
  <si>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</si>
  <si>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</si>
  <si>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</si>
  <si>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</si>
  <si>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</si>
  <si>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</si>
  <si>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</si>
  <si>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</si>
  <si>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</si>
  <si>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</si>
  <si>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</si>
  <si>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</si>
  <si>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</si>
  <si>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</si>
  <si>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</si>
  <si>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</si>
  <si>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</si>
  <si>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</si>
  <si>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</si>
  <si>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</si>
  <si>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</si>
  <si>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</si>
  <si>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</si>
  <si>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</si>
  <si>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</si>
  <si>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</si>
  <si>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</si>
  <si>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</si>
  <si>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</si>
  <si>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</si>
  <si>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</si>
  <si>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</si>
  <si>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</si>
  <si>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</si>
  <si>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</si>
  <si>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</si>
  <si>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</si>
  <si>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</si>
  <si>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</si>
  <si>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</si>
  <si>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</si>
  <si>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</si>
  <si>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</si>
  <si>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</si>
  <si>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</si>
  <si>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</si>
  <si>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</si>
  <si>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</si>
  <si>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</si>
  <si>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</si>
  <si>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</si>
  <si>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</si>
  <si>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</si>
  <si>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</si>
  <si>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</si>
  <si>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</si>
  <si>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</si>
  <si>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</si>
  <si>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</si>
  <si>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</si>
  <si>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</si>
  <si>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</si>
  <si>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</si>
  <si>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</si>
  <si>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</si>
  <si>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</si>
  <si>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</si>
  <si>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</si>
  <si>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</si>
  <si>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</si>
  <si>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</si>
  <si>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</si>
  <si>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</si>
  <si>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</si>
  <si>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</si>
  <si>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</si>
  <si>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</si>
  <si>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</si>
  <si>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</si>
  <si>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</si>
  <si>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</si>
  <si>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</si>
  <si>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</si>
  <si>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</si>
  <si>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</si>
  <si>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</si>
  <si>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</si>
  <si>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</si>
  <si>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</si>
  <si>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</si>
  <si>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</si>
  <si>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</si>
  <si>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</si>
  <si>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</si>
  <si>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</si>
  <si>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</si>
  <si>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</si>
  <si>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</si>
  <si>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</si>
  <si>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</si>
  <si>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</si>
  <si>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</si>
  <si>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</si>
  <si>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</si>
  <si>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</si>
  <si>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</si>
  <si>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</si>
  <si>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</si>
  <si>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</si>
  <si>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</si>
  <si>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</si>
  <si>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</si>
  <si>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</si>
  <si>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</si>
  <si>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</si>
  <si>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</si>
  <si>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</si>
  <si>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</si>
  <si>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</si>
  <si>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</si>
  <si>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</si>
  <si>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</si>
  <si>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</si>
  <si>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</si>
  <si>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</si>
  <si>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</si>
  <si>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</si>
  <si>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</si>
  <si>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</si>
  <si>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</si>
  <si>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</si>
  <si>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</si>
  <si>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</si>
  <si>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</si>
  <si>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</si>
  <si>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</si>
  <si>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</si>
  <si>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</si>
  <si>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</si>
  <si>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</si>
  <si>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</si>
  <si>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</si>
  <si>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</si>
  <si>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</si>
  <si>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</si>
  <si>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</si>
  <si>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</si>
  <si>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</si>
  <si>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</si>
  <si>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</si>
  <si>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</si>
  <si>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</si>
  <si>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</si>
  <si>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</si>
  <si>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</si>
  <si>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</si>
  <si>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</si>
  <si>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</si>
  <si>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</si>
  <si>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</si>
  <si>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</si>
  <si>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</si>
  <si>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</si>
  <si>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</si>
  <si>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</si>
  <si>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</si>
  <si>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</si>
  <si>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</si>
  <si>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</si>
  <si>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</si>
  <si>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</si>
  <si>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</si>
  <si>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</si>
  <si>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</si>
  <si>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</si>
  <si>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</si>
  <si>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</si>
  <si>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</si>
  <si>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</si>
  <si>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</si>
  <si>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</si>
  <si>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</si>
  <si>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</si>
  <si>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</si>
  <si>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</si>
  <si>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</si>
  <si>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</si>
  <si>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</si>
  <si>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</si>
  <si>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</si>
  <si>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</si>
  <si>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</si>
  <si>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</si>
  <si>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</si>
  <si>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</si>
  <si>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</si>
  <si>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</si>
  <si>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</si>
  <si>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</si>
  <si>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</si>
  <si>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</si>
  <si>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</si>
  <si>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</si>
  <si>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</si>
  <si>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</si>
  <si>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</si>
  <si>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</si>
  <si>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</si>
  <si>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</si>
  <si>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</si>
  <si>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</si>
  <si>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</si>
  <si>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</si>
  <si>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</si>
  <si>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</si>
  <si>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</si>
  <si>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</si>
  <si>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</si>
  <si>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</si>
  <si>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</si>
  <si>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</si>
  <si>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</si>
  <si>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</si>
  <si>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</si>
  <si>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</si>
  <si>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</si>
  <si>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</si>
  <si>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</si>
  <si>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</si>
  <si>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</si>
  <si>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</si>
  <si>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</si>
  <si>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</si>
  <si>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</si>
  <si>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</si>
  <si>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</si>
  <si>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</si>
  <si>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</si>
  <si>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</si>
  <si>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</si>
  <si>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</si>
  <si>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</si>
  <si>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</si>
  <si>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</si>
  <si>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</si>
  <si>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</si>
  <si>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</si>
  <si>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</si>
  <si>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</si>
  <si>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</si>
  <si>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</si>
  <si>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</si>
  <si>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</si>
  <si>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</si>
  <si>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</si>
  <si>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</si>
  <si>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</si>
  <si>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</si>
  <si>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</si>
  <si>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</si>
  <si>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</si>
  <si>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</si>
  <si>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</si>
  <si>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</si>
  <si>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</si>
  <si>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</si>
  <si>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</si>
  <si>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</si>
  <si>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</si>
  <si>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</si>
  <si>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</si>
  <si>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</si>
  <si>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</si>
  <si>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</si>
  <si>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</si>
  <si>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</si>
  <si>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</si>
  <si>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</si>
  <si>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</si>
  <si>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</si>
  <si>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</si>
  <si>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</si>
  <si>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</si>
  <si>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</si>
  <si>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</si>
  <si>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</si>
  <si>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</si>
  <si>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</si>
  <si>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</si>
  <si>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</si>
  <si>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</si>
  <si>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</si>
  <si>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</si>
  <si>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</si>
  <si>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</si>
  <si>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</si>
  <si>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</si>
  <si>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</si>
  <si>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</si>
  <si>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</si>
  <si>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</si>
  <si>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</si>
  <si>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</si>
  <si>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</si>
  <si>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</si>
  <si>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</si>
  <si>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</si>
  <si>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</si>
  <si>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</si>
  <si>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</si>
  <si>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</si>
  <si>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</si>
  <si>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</si>
  <si>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</si>
  <si>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</si>
  <si>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</si>
  <si>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</si>
  <si>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</si>
  <si>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</si>
  <si>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</si>
  <si>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</si>
  <si>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</si>
  <si>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</si>
  <si>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</si>
  <si>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</si>
  <si>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</si>
  <si>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</si>
  <si>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</si>
  <si>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</si>
  <si>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</si>
  <si>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</si>
  <si>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</si>
  <si>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</si>
  <si>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</si>
  <si>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</si>
  <si>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</si>
  <si>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</si>
  <si>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</si>
  <si>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</si>
  <si>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</si>
  <si>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</si>
  <si>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</si>
  <si>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</si>
  <si>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</si>
  <si>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</si>
  <si>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</si>
  <si>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</si>
  <si>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</si>
  <si>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</si>
  <si>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</si>
  <si>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</si>
  <si>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</si>
  <si>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</si>
  <si>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</si>
  <si>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</si>
  <si>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</si>
  <si>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</si>
  <si>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</si>
  <si>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</si>
  <si>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</si>
  <si>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</si>
  <si>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</si>
  <si>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</si>
  <si>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</si>
  <si>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</si>
  <si>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</si>
  <si>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</si>
  <si>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</si>
  <si>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</si>
  <si>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</si>
  <si>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</si>
  <si>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</si>
  <si>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</si>
  <si>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</si>
  <si>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</si>
  <si>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</si>
  <si>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</si>
  <si>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</si>
  <si>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</si>
  <si>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</si>
  <si>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</si>
  <si>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</si>
  <si>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</si>
  <si>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</si>
  <si>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</si>
  <si>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</si>
  <si>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</si>
  <si>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</si>
  <si>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</si>
  <si>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</si>
  <si>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</si>
  <si>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</si>
  <si>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</si>
  <si>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</si>
  <si>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</si>
  <si>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</si>
  <si>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</si>
  <si>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</si>
  <si>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</si>
  <si>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</si>
  <si>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</si>
  <si>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</si>
  <si>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</si>
  <si>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</si>
  <si>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</si>
  <si>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</si>
  <si>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</si>
  <si>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</si>
  <si>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</si>
  <si>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</si>
  <si>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</si>
  <si>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</si>
  <si>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</si>
  <si>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</si>
  <si>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</si>
  <si>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</si>
  <si>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</si>
  <si>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</si>
  <si>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</si>
  <si>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</si>
  <si>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</si>
  <si>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</si>
  <si>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</si>
  <si>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</si>
  <si>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</si>
  <si>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</si>
  <si>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</si>
  <si>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</si>
  <si>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</si>
  <si>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</si>
  <si>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</si>
  <si>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</si>
  <si>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</si>
  <si>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</si>
  <si>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</si>
  <si>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</si>
  <si>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</si>
  <si>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</si>
  <si>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</si>
  <si>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</si>
  <si>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</si>
  <si>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</si>
  <si>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</si>
  <si>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</si>
  <si>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</si>
  <si>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</si>
  <si>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</si>
  <si>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</si>
  <si>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</si>
  <si>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</si>
  <si>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</si>
  <si>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</si>
  <si>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</si>
  <si>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</si>
  <si>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</si>
  <si>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</si>
  <si>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</si>
  <si>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</si>
  <si>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</si>
  <si>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</si>
  <si>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</si>
  <si>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</si>
  <si>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</si>
  <si>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</si>
  <si>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</si>
  <si>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</si>
  <si>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</si>
  <si>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</si>
  <si>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</si>
  <si>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</si>
  <si>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</si>
  <si>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</si>
  <si>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</si>
  <si>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</si>
  <si>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</si>
  <si>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</si>
  <si>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</si>
  <si>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</si>
  <si>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</si>
  <si>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</si>
  <si>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</si>
  <si>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</si>
  <si>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</si>
  <si>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</si>
  <si>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</si>
  <si>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</si>
  <si>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</si>
  <si>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</si>
  <si>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</si>
  <si>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</si>
  <si>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</si>
  <si>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</si>
  <si>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</si>
  <si>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</si>
  <si>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</si>
  <si>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</si>
  <si>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</si>
  <si>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</si>
  <si>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</si>
  <si>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</si>
  <si>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</si>
  <si>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</si>
  <si>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</si>
  <si>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</si>
  <si>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</si>
  <si>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</si>
  <si>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</si>
  <si>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</si>
  <si>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</si>
  <si>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</si>
  <si>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</si>
  <si>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</si>
  <si>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</si>
  <si>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</si>
  <si>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</si>
  <si>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</si>
  <si>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</si>
  <si>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</si>
  <si>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</si>
  <si>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</si>
  <si>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</si>
  <si>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</si>
  <si>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</si>
  <si>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</si>
  <si>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</si>
  <si>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</si>
  <si>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</si>
  <si>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</si>
  <si>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</si>
  <si>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</si>
  <si>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</si>
  <si>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</si>
  <si>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</si>
  <si>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</si>
  <si>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</si>
  <si>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</si>
  <si>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</si>
  <si>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</si>
  <si>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</si>
  <si>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</si>
  <si>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</si>
  <si>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</si>
  <si>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</si>
  <si>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</si>
  <si>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</si>
  <si>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</si>
  <si>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</si>
  <si>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</si>
  <si>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</si>
  <si>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</si>
  <si>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</si>
  <si>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</si>
  <si>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</si>
  <si>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</si>
  <si>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</si>
  <si>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</si>
  <si>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</si>
  <si>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</si>
  <si>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</si>
  <si>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</si>
  <si>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</si>
  <si>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</si>
  <si>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</si>
  <si>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</si>
  <si>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</si>
  <si>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</si>
  <si>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</si>
  <si>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</si>
  <si>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</si>
  <si>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</si>
  <si>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</si>
  <si>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</si>
  <si>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</si>
  <si>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</si>
  <si>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</si>
  <si>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</si>
  <si>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</si>
  <si>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</si>
  <si>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</si>
  <si>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</si>
  <si>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</si>
  <si>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</si>
  <si>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</si>
  <si>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</si>
  <si>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</si>
  <si>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</si>
  <si>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</si>
  <si>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</si>
  <si>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</si>
  <si>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</si>
  <si>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</si>
  <si>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</si>
  <si>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</si>
  <si>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</si>
  <si>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</si>
  <si>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</si>
  <si>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</si>
  <si>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</si>
  <si>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</si>
  <si>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</si>
  <si>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</si>
  <si>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</si>
  <si>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</si>
  <si>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</si>
  <si>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</si>
  <si>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</si>
  <si>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</si>
  <si>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</si>
  <si>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</si>
  <si>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</si>
  <si>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</si>
  <si>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</si>
  <si>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</si>
  <si>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</si>
  <si>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</si>
  <si>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</si>
  <si>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</si>
  <si>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</si>
  <si>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</si>
  <si>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</si>
  <si>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</si>
  <si>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</si>
  <si>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</si>
  <si>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</si>
  <si>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</si>
  <si>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</si>
  <si>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</si>
  <si>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</si>
  <si>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</si>
  <si>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</si>
  <si>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</si>
  <si>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</si>
  <si>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</si>
  <si>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</si>
  <si>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</si>
  <si>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</si>
  <si>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</si>
  <si>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</si>
  <si>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</si>
  <si>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</si>
  <si>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</si>
  <si>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</si>
  <si>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</si>
  <si>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</si>
  <si>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</si>
  <si>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</si>
  <si>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</si>
  <si>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</si>
  <si>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</si>
  <si>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</si>
  <si>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</si>
  <si>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</si>
  <si>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</si>
  <si>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</si>
  <si>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</si>
  <si>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</si>
  <si>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</si>
  <si>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</si>
  <si>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</si>
  <si>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</si>
  <si>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</si>
  <si>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</si>
  <si>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</si>
  <si>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</si>
  <si>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</si>
  <si>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</si>
  <si>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</si>
  <si>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</si>
  <si>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</si>
  <si>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</si>
  <si>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</si>
  <si>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</si>
  <si>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</si>
  <si>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</si>
  <si>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</si>
  <si>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</si>
  <si>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</si>
  <si>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</si>
  <si>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</si>
  <si>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</si>
  <si>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</si>
  <si>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</si>
  <si>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</si>
  <si>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</si>
  <si>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</si>
  <si>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</si>
  <si>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</si>
  <si>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</si>
  <si>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</si>
  <si>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</si>
  <si>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</si>
  <si>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</si>
  <si>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</si>
  <si>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</si>
  <si>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</si>
  <si>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</si>
  <si>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</si>
  <si>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</si>
  <si>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</si>
  <si>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</si>
  <si>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</si>
  <si>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</si>
  <si>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</si>
  <si>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</si>
  <si>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</si>
  <si>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</si>
  <si>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</si>
  <si>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</si>
  <si>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</si>
  <si>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</si>
  <si>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</si>
  <si>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</si>
  <si>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</si>
  <si>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</si>
  <si>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</si>
  <si>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</si>
  <si>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</si>
  <si>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</si>
  <si>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</si>
  <si>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</si>
  <si>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</si>
  <si>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</si>
  <si>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</si>
  <si>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</si>
  <si>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</si>
  <si>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</si>
  <si>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</si>
  <si>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</si>
  <si>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</si>
  <si>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</si>
  <si>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</si>
  <si>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</si>
  <si>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</si>
  <si>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</si>
  <si>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</si>
  <si>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</si>
  <si>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</si>
  <si>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</si>
  <si>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</si>
  <si>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</si>
  <si>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</si>
  <si>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</si>
  <si>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</si>
  <si>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</si>
  <si>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</si>
  <si>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</si>
  <si>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</si>
  <si>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</si>
  <si>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</si>
  <si>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</si>
  <si>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</si>
  <si>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</si>
  <si>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</si>
  <si>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</si>
  <si>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</si>
  <si>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</si>
  <si>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</si>
  <si>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</si>
  <si>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</si>
  <si>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</si>
  <si>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</si>
  <si>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</si>
  <si>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</si>
  <si>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</si>
  <si>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</si>
  <si>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</si>
  <si>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</si>
  <si>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</si>
  <si>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</si>
  <si>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</si>
  <si>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</si>
  <si>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</si>
  <si>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</si>
  <si>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</si>
  <si>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</si>
  <si>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</si>
  <si>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</si>
  <si>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</si>
  <si>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</si>
  <si>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</si>
  <si>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</si>
  <si>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</si>
  <si>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</si>
  <si>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</si>
  <si>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</si>
  <si>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</si>
  <si>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</si>
  <si>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</si>
  <si>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</si>
  <si>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</si>
  <si>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</si>
  <si>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</si>
  <si>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</si>
  <si>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</si>
  <si>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</si>
  <si>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</si>
  <si>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</si>
  <si>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</si>
  <si>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</si>
  <si>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</si>
  <si>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</si>
  <si>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</si>
  <si>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</si>
  <si>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</si>
  <si>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</si>
  <si>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</si>
  <si>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</si>
  <si>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</si>
  <si>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</si>
  <si>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</si>
  <si>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</si>
  <si>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</si>
  <si>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</si>
  <si>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</si>
  <si>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</si>
  <si>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</si>
  <si>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</si>
  <si>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</si>
  <si>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</si>
  <si>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</si>
  <si>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</si>
  <si>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</si>
  <si>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</si>
  <si>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</si>
  <si>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</si>
  <si>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</si>
  <si>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</si>
  <si>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</si>
  <si>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</si>
  <si>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</si>
  <si>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</si>
  <si>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</si>
  <si>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</si>
  <si>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</si>
  <si>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</si>
  <si>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</si>
  <si>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</si>
  <si>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</si>
  <si>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</si>
  <si>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</si>
  <si>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</si>
  <si>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</si>
  <si>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</si>
  <si>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</si>
  <si>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</si>
  <si>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</si>
  <si>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</si>
  <si>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</si>
  <si>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</si>
  <si>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</si>
  <si>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</si>
  <si>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</si>
  <si>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</si>
  <si>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</si>
  <si>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</si>
  <si>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</si>
  <si>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</si>
  <si>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</si>
  <si>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</si>
  <si>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</si>
  <si>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</si>
  <si>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</si>
  <si>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</si>
  <si>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</si>
  <si>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</si>
  <si>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</si>
  <si>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</si>
  <si>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</si>
  <si>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</si>
  <si>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</si>
  <si>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</si>
  <si>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</si>
  <si>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</si>
  <si>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</si>
  <si>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</si>
  <si>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</si>
  <si>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</si>
  <si>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</si>
  <si>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</si>
  <si>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</si>
  <si>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</si>
  <si>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</si>
  <si>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</si>
  <si>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</si>
  <si>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</si>
  <si>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</si>
  <si>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</si>
  <si>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</si>
  <si>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</si>
  <si>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</si>
  <si>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</si>
  <si>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</si>
  <si>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</si>
  <si>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</si>
  <si>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</si>
  <si>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</si>
  <si>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</si>
  <si>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</si>
  <si>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</si>
  <si>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</si>
  <si>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</si>
  <si>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</si>
  <si>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</si>
  <si>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</si>
  <si>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</si>
  <si>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</si>
  <si>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</si>
  <si>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</si>
  <si>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</si>
  <si>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</si>
  <si>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</si>
  <si>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</si>
  <si>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</si>
  <si>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</si>
  <si>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</si>
  <si>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</si>
  <si>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</si>
  <si>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</si>
  <si>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</si>
  <si>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</si>
  <si>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</si>
  <si>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</si>
  <si>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</si>
  <si>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</si>
  <si>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</si>
  <si>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</si>
  <si>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</si>
  <si>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</si>
  <si>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</si>
  <si>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</si>
  <si>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</si>
  <si>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</si>
  <si>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</si>
  <si>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</si>
  <si>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</si>
  <si>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</si>
  <si>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</si>
  <si>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</si>
  <si>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</si>
  <si>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</si>
  <si>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</si>
  <si>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</si>
  <si>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</si>
  <si>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</si>
  <si>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</si>
  <si>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</si>
  <si>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</si>
  <si>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</si>
  <si>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</si>
  <si>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</si>
  <si>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</si>
  <si>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</si>
  <si>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</si>
  <si>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</si>
  <si>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</si>
  <si>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</si>
  <si>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</si>
  <si>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</si>
  <si>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</si>
  <si>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</si>
  <si>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</si>
  <si>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</si>
  <si>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</si>
  <si>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</si>
  <si>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</si>
  <si>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</si>
  <si>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</si>
  <si>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</si>
  <si>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</si>
  <si>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</si>
  <si>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</si>
  <si>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</si>
  <si>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</si>
  <si>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</si>
  <si>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</si>
  <si>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</si>
  <si>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</si>
  <si>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</si>
  <si>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</si>
  <si>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</si>
  <si>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</si>
  <si>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</si>
  <si>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</si>
  <si>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</si>
  <si>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</si>
  <si>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</si>
  <si>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</si>
  <si>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</si>
  <si>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</si>
  <si>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</si>
  <si>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</si>
  <si>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</si>
  <si>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</si>
  <si>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</si>
  <si>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</si>
  <si>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</si>
  <si>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</si>
  <si>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</si>
  <si>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</si>
  <si>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</si>
  <si>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</si>
  <si>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</si>
  <si>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</si>
  <si>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</si>
  <si>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</si>
  <si>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</si>
  <si>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</si>
  <si>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</si>
  <si>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</si>
  <si>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</si>
  <si>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</si>
  <si>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</si>
  <si>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</si>
  <si>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</si>
  <si>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</si>
  <si>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</si>
  <si>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</si>
  <si>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</si>
  <si>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</si>
  <si>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</si>
  <si>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</si>
  <si>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</si>
  <si>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</si>
  <si>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</si>
  <si>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</si>
  <si>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</si>
  <si>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</si>
  <si>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</si>
  <si>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</si>
  <si>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</si>
  <si>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</si>
  <si>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</si>
  <si>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</si>
  <si>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</si>
  <si>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</si>
  <si>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</si>
  <si>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</si>
  <si>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</si>
  <si>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</si>
  <si>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</si>
  <si>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</si>
  <si>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</si>
  <si>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</si>
  <si>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</si>
  <si>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</si>
  <si>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</si>
  <si>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</si>
  <si>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</si>
  <si>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</si>
  <si>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</si>
  <si>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</si>
  <si>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</si>
  <si>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</si>
  <si>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</si>
  <si>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</si>
  <si>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</si>
  <si>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</si>
  <si>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</si>
  <si>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</si>
  <si>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</si>
  <si>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</si>
  <si>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</si>
  <si>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</si>
  <si>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</si>
  <si>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</si>
  <si>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</si>
  <si>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</si>
  <si>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</si>
  <si>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</si>
  <si>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</si>
  <si>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</si>
  <si>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</si>
  <si>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</si>
  <si>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</si>
  <si>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</si>
  <si>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</si>
  <si>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</si>
  <si>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</si>
  <si>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</si>
  <si>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</si>
  <si>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</si>
  <si>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</si>
  <si>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</si>
  <si>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</si>
  <si>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</si>
  <si>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</si>
  <si>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</si>
  <si>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</si>
  <si>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</si>
  <si>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</si>
  <si>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</si>
  <si>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</si>
  <si>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</si>
  <si>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</si>
  <si>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</si>
  <si>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</si>
  <si>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</si>
  <si>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</si>
  <si>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</si>
  <si>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</si>
  <si>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</si>
  <si>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</si>
  <si>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</si>
  <si>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</si>
  <si>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</si>
  <si>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</si>
  <si>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</si>
  <si>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</si>
  <si>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</si>
  <si>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</si>
  <si>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</si>
  <si>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</si>
  <si>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</si>
  <si>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</si>
  <si>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</si>
  <si>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</si>
  <si>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</si>
  <si>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</si>
  <si>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</si>
  <si>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</si>
  <si>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</si>
  <si>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</si>
  <si>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</si>
  <si>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</si>
  <si>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</si>
  <si>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</si>
  <si>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</si>
  <si>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</si>
  <si>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</si>
  <si>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</si>
  <si>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</si>
  <si>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</si>
  <si>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</si>
  <si>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</si>
  <si>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</si>
  <si>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</si>
  <si>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</si>
  <si>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</si>
  <si>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</si>
  <si>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</si>
  <si>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</si>
  <si>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</si>
  <si>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</si>
  <si>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</si>
  <si>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</si>
  <si>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</si>
  <si>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</si>
  <si>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</si>
  <si>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</si>
  <si>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</si>
  <si>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</si>
  <si>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</si>
  <si>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</si>
  <si>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</si>
  <si>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</si>
  <si>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</si>
  <si>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</si>
  <si>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</si>
  <si>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</si>
  <si>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</si>
  <si>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</si>
  <si>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</si>
  <si>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</si>
  <si>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</si>
  <si>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</si>
  <si>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</si>
  <si>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</si>
  <si>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</si>
  <si>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</si>
  <si>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</si>
  <si>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</si>
  <si>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</si>
  <si>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</si>
  <si>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</si>
  <si>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</si>
  <si>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</si>
  <si>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</si>
  <si>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</si>
  <si>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</si>
  <si>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</si>
  <si>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</si>
  <si>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</si>
  <si>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</si>
  <si>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</si>
  <si>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</si>
  <si>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</si>
  <si>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</si>
  <si>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</si>
  <si>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</si>
  <si>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</si>
  <si>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</si>
  <si>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</si>
  <si>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</si>
  <si>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</si>
  <si>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</si>
  <si>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</si>
  <si>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</si>
  <si>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</si>
  <si>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</si>
  <si>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</si>
  <si>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</si>
  <si>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</si>
  <si>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</si>
  <si>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</si>
  <si>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</si>
  <si>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</si>
  <si>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</si>
  <si>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</si>
  <si>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</si>
  <si>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</si>
  <si>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</si>
  <si>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</si>
  <si>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</si>
  <si>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</si>
  <si>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</si>
  <si>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</si>
  <si>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</si>
  <si>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</si>
  <si>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</si>
  <si>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</si>
  <si>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</si>
  <si>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</si>
  <si>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</si>
  <si>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</si>
  <si>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</si>
  <si>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</si>
  <si>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</si>
  <si>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</si>
  <si>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</si>
  <si>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</si>
  <si>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</si>
  <si>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</si>
  <si>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</si>
  <si>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</si>
  <si>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</si>
  <si>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</si>
  <si>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</si>
  <si>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</si>
  <si>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</si>
  <si>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</si>
  <si>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</si>
  <si>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</si>
  <si>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</si>
  <si>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</si>
  <si>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</si>
  <si>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</si>
  <si>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</si>
  <si>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</si>
  <si>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</si>
  <si>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</si>
  <si>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</si>
  <si>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</si>
  <si>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</si>
  <si>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</si>
  <si>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</si>
  <si>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</si>
  <si>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</si>
  <si>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</si>
  <si>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</si>
  <si>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</si>
  <si>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</si>
  <si>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</si>
  <si>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</si>
  <si>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</si>
  <si>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</si>
  <si>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</si>
  <si>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</si>
  <si>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</si>
  <si>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</si>
  <si>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</si>
  <si>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</si>
  <si>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</si>
  <si>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</si>
  <si>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</si>
  <si>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</si>
  <si>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</si>
  <si>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</si>
  <si>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</si>
  <si>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</si>
  <si>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</si>
  <si>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</si>
  <si>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</si>
  <si>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</si>
  <si>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</si>
  <si>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</si>
  <si>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</si>
  <si>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</si>
  <si>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</si>
  <si>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</si>
  <si>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</si>
  <si>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</si>
  <si>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</si>
  <si>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</si>
  <si>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</si>
  <si>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</si>
  <si>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</si>
  <si>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</si>
  <si>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</si>
  <si>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</si>
  <si>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</si>
  <si>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</si>
  <si>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</si>
  <si>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</si>
  <si>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</si>
  <si>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</si>
  <si>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</si>
  <si>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</si>
  <si>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</si>
  <si>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</si>
  <si>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</si>
  <si>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</si>
  <si>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</si>
  <si>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</si>
  <si>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</si>
  <si>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</si>
  <si>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</si>
  <si>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</si>
  <si>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</si>
  <si>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</si>
  <si>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</si>
  <si>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</si>
  <si>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</si>
  <si>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</si>
  <si>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</si>
  <si>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</si>
  <si>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</si>
  <si>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</si>
  <si>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</si>
  <si>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</si>
  <si>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</si>
  <si>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</si>
  <si>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</si>
  <si>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</si>
  <si>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</si>
  <si>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</si>
  <si>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</si>
  <si>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</si>
  <si>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</si>
  <si>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</si>
  <si>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</si>
  <si>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</si>
  <si>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</si>
  <si>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</si>
  <si>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</si>
  <si>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</si>
  <si>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</si>
  <si>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</si>
  <si>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</si>
  <si>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</si>
  <si>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</si>
  <si>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</si>
  <si>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</si>
  <si>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</si>
  <si>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</si>
  <si>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</si>
  <si>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</si>
  <si>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</si>
  <si>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</si>
  <si>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</si>
  <si>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</si>
  <si>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</si>
  <si>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</si>
  <si>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</si>
  <si>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</si>
  <si>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</si>
  <si>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</si>
  <si>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</si>
  <si>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</si>
  <si>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</si>
  <si>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</si>
  <si>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</si>
  <si>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</si>
  <si>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</si>
  <si>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</si>
  <si>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</si>
  <si>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</si>
  <si>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</si>
  <si>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</si>
  <si>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</si>
  <si>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</si>
  <si>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</si>
  <si>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</si>
  <si>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</si>
  <si>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</si>
  <si>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</si>
  <si>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</si>
  <si>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</si>
  <si>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</si>
  <si>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</si>
  <si>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</si>
  <si>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</si>
  <si>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</si>
  <si>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</si>
  <si>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</si>
  <si>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</si>
  <si>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</si>
  <si>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</si>
  <si>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</si>
  <si>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</si>
  <si>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</si>
  <si>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</si>
  <si>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</si>
  <si>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</si>
  <si>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</si>
  <si>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</si>
  <si>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</si>
  <si>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</si>
  <si>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</si>
  <si>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</si>
  <si>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</si>
  <si>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</si>
  <si>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</si>
  <si>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</si>
  <si>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</si>
  <si>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</si>
  <si>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</si>
  <si>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</si>
  <si>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</si>
  <si>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</si>
  <si>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</si>
  <si>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</si>
  <si>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</si>
  <si>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</si>
  <si>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</si>
  <si>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</si>
  <si>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</si>
  <si>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</si>
  <si>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</si>
  <si>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</si>
  <si>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</si>
  <si>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</si>
  <si>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</si>
  <si>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</si>
  <si>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</si>
  <si>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</si>
  <si>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</si>
  <si>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</si>
  <si>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</si>
  <si>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</si>
  <si>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</si>
  <si>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</si>
  <si>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</si>
  <si>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</si>
  <si>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</si>
  <si>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</si>
  <si>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</si>
  <si>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</si>
  <si>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</si>
  <si>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</si>
  <si>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</si>
  <si>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</si>
  <si>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</si>
  <si>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</si>
  <si>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</si>
  <si>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</si>
  <si>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</si>
  <si>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</si>
  <si>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</si>
  <si>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</si>
  <si>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</si>
  <si>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</si>
  <si>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</si>
  <si>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</si>
  <si>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</si>
  <si>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</si>
  <si>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</si>
  <si>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</si>
  <si>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</si>
  <si>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</si>
  <si>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</si>
  <si>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</si>
  <si>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</si>
  <si>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</si>
  <si>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</si>
  <si>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</si>
  <si>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</si>
  <si>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</si>
  <si>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</si>
  <si>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</si>
  <si>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</si>
  <si>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</si>
  <si>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</si>
  <si>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</si>
  <si>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</si>
  <si>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</si>
  <si>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</si>
  <si>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</si>
  <si>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</si>
  <si>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</si>
  <si>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</si>
  <si>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</si>
  <si>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</si>
  <si>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</si>
  <si>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</si>
  <si>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</si>
  <si>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</si>
  <si>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</si>
  <si>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</si>
  <si>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</si>
  <si>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</si>
  <si>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</si>
  <si>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</si>
  <si>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</si>
  <si>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</si>
  <si>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</si>
  <si>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</si>
  <si>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</si>
  <si>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</si>
  <si>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</si>
  <si>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</si>
  <si>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</si>
  <si>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</si>
  <si>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</si>
  <si>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</si>
  <si>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</si>
  <si>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</si>
  <si>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</si>
  <si>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</si>
  <si>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</si>
  <si>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</si>
  <si>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</si>
  <si>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</si>
  <si>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</si>
  <si>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</si>
  <si>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</si>
  <si>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</si>
  <si>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</si>
  <si>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</si>
  <si>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</si>
  <si>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</si>
  <si>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</si>
  <si>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</si>
  <si>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</si>
  <si>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</si>
  <si>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</si>
  <si>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</si>
  <si>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</si>
  <si>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</si>
  <si>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</si>
  <si>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</si>
  <si>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</si>
  <si>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</si>
  <si>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</si>
  <si>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</si>
  <si>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</si>
  <si>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</si>
  <si>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</si>
  <si>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</si>
  <si>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</si>
  <si>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</si>
  <si>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</si>
  <si>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</si>
  <si>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</si>
  <si>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</si>
  <si>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</si>
  <si>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</si>
  <si>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</si>
  <si>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</si>
  <si>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</si>
  <si>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</si>
  <si>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</si>
  <si>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</si>
  <si>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</si>
  <si>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</si>
  <si>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</si>
  <si>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</si>
  <si>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</si>
  <si>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</si>
  <si>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</si>
  <si>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</si>
  <si>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</si>
  <si>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</si>
  <si>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</si>
  <si>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</si>
  <si>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</si>
  <si>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</si>
  <si>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</si>
  <si>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</si>
  <si>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</si>
  <si>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</si>
  <si>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</si>
  <si>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</si>
  <si>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</si>
  <si>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</si>
  <si>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</si>
  <si>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</si>
  <si>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</si>
  <si>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</si>
  <si>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</si>
  <si>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</si>
  <si>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</si>
  <si>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</si>
  <si>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</si>
  <si>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</si>
  <si>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</si>
  <si>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</si>
  <si>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</si>
  <si>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</si>
  <si>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</si>
  <si>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</si>
  <si>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</si>
  <si>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</si>
  <si>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</si>
  <si>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</si>
  <si>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</si>
  <si>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</si>
  <si>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</si>
  <si>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</si>
  <si>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</si>
  <si>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</si>
  <si>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</si>
  <si>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</si>
  <si>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</si>
  <si>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</si>
  <si>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</si>
  <si>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</si>
  <si>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</si>
  <si>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</si>
  <si>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</si>
  <si>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</si>
  <si>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</si>
  <si>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</si>
  <si>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</si>
  <si>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</si>
  <si>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</si>
  <si>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</si>
  <si>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</si>
  <si>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</si>
  <si>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</si>
  <si>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</si>
  <si>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</si>
  <si>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</si>
  <si>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</si>
  <si>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</si>
  <si>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</si>
  <si>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</si>
  <si>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</si>
  <si>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</si>
  <si>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</si>
  <si>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</si>
  <si>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</si>
  <si>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</si>
  <si>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</si>
  <si>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</si>
  <si>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</si>
  <si>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</si>
  <si>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</si>
  <si>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</si>
  <si>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</si>
  <si>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</si>
  <si>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</si>
  <si>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</si>
  <si>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</si>
  <si>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</si>
  <si>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</si>
  <si>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</si>
  <si>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</si>
  <si>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</si>
  <si>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</si>
  <si>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</si>
  <si>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</si>
  <si>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</si>
  <si>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usa</t>
  </si>
  <si>
    <t xml:space="preserve">    lake lisa</t>
  </si>
  <si>
    <t xml:space="preserve">Phillipschester   </t>
  </si>
  <si>
    <t>East jeremy</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</si>
  <si>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</si>
  <si>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</si>
  <si>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</si>
  <si>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</si>
  <si>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</si>
  <si>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</si>
  <si>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</si>
  <si>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</si>
  <si>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</si>
  <si>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</si>
  <si>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</si>
  <si>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</si>
  <si>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</si>
  <si>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</si>
  <si>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</si>
  <si>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</si>
  <si>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</si>
  <si>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</si>
  <si>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</si>
  <si>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</si>
  <si>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</si>
  <si>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</si>
  <si>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</si>
  <si>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</si>
  <si>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</si>
  <si>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</si>
  <si>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</si>
  <si>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</si>
  <si>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</si>
  <si>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</si>
  <si>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</si>
  <si>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</si>
  <si>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</si>
  <si>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</si>
  <si>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</si>
  <si>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</si>
  <si>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</si>
  <si>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</si>
  <si>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</si>
  <si>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</si>
  <si>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</si>
  <si>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</si>
  <si>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</si>
  <si>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</si>
  <si>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</si>
  <si>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</si>
  <si>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</si>
  <si>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</si>
  <si>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</si>
  <si>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</si>
  <si>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</si>
  <si>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</si>
  <si>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</si>
  <si>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</si>
  <si>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</si>
  <si>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</si>
  <si>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</si>
  <si>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</si>
  <si>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</si>
  <si>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</si>
  <si>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</si>
  <si>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</si>
  <si>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</si>
  <si>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</si>
  <si>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</si>
  <si>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</si>
  <si>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</si>
  <si>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</si>
  <si>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</si>
  <si>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</si>
  <si>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</si>
  <si>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</si>
  <si>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</si>
  <si>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</si>
  <si>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</si>
  <si>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</si>
  <si>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</si>
  <si>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</si>
  <si>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</si>
  <si>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</si>
  <si>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</si>
  <si>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</si>
  <si>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</si>
  <si>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</si>
  <si>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</si>
  <si>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</si>
  <si>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</si>
  <si>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</si>
  <si>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</si>
  <si>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</si>
  <si>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</si>
  <si>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</si>
  <si>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</si>
  <si>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</si>
  <si>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</si>
  <si>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</si>
  <si>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</si>
  <si>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</si>
  <si>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</si>
  <si>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</si>
  <si>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</si>
  <si>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</si>
  <si>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</si>
  <si>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</si>
  <si>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</si>
  <si>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</si>
  <si>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</si>
  <si>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</si>
  <si>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</si>
  <si>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</si>
  <si>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</si>
  <si>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</si>
  <si>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</si>
  <si>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</si>
  <si>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</si>
  <si>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</si>
  <si>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</si>
  <si>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</si>
  <si>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</si>
  <si>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</si>
  <si>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</si>
  <si>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</si>
  <si>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</si>
  <si>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Sheena Bonilla</t>
  </si>
  <si>
    <t>Dr. Benjamin Price</t>
  </si>
  <si>
    <t>Jeremy Harris</t>
  </si>
  <si>
    <t>Paul Fox</t>
  </si>
  <si>
    <t>Robert Jones Dds</t>
  </si>
  <si>
    <t>Jordan Jackson Dds</t>
  </si>
  <si>
    <t>Michelle Garcia Dds</t>
  </si>
  <si>
    <t>Tammy Miller Md</t>
  </si>
  <si>
    <t>Melissa Duffy Md</t>
  </si>
  <si>
    <t>Christopher Garcia Dds</t>
  </si>
  <si>
    <t>Dr. Ashley Yates Md</t>
  </si>
  <si>
    <t>Daisy Johnson Dds</t>
  </si>
  <si>
    <t>Chase Williams Md</t>
  </si>
  <si>
    <t>Miss Alexandria Li Dvm</t>
  </si>
  <si>
    <t>Alex Mann Ii</t>
  </si>
  <si>
    <t>Justin Mason Dds</t>
  </si>
  <si>
    <t>Laura Green</t>
  </si>
  <si>
    <t>Joshua Smith Dvm</t>
  </si>
  <si>
    <t>Charles Norman Phd</t>
  </si>
  <si>
    <t>Dr. Tamara White Md</t>
  </si>
  <si>
    <t>Brittany Edwards Dds</t>
  </si>
  <si>
    <t>Earl Smith Dds</t>
  </si>
  <si>
    <t>Unknown</t>
  </si>
  <si>
    <t xml:space="preserve"> </t>
  </si>
  <si>
    <t>Discount amount</t>
  </si>
  <si>
    <t>Row Labels</t>
  </si>
  <si>
    <t>Grand Total</t>
  </si>
  <si>
    <t>Sum of Quantity</t>
  </si>
  <si>
    <t>Sum of Total_Amount</t>
  </si>
  <si>
    <t>2023</t>
  </si>
  <si>
    <t>2024</t>
  </si>
  <si>
    <t>2025</t>
  </si>
  <si>
    <t>Qtr4</t>
  </si>
  <si>
    <t>Qtr1</t>
  </si>
  <si>
    <t>Qtr2</t>
  </si>
  <si>
    <t>Qtr3</t>
  </si>
  <si>
    <t>Category wise sales</t>
  </si>
  <si>
    <t>Quarter-wise Sales</t>
  </si>
  <si>
    <t>Region wise Sales</t>
  </si>
  <si>
    <t>DASHBOARD</t>
  </si>
  <si>
    <t>Payment Type</t>
  </si>
  <si>
    <t>Mean</t>
  </si>
  <si>
    <t>Standard Error</t>
  </si>
  <si>
    <t>Median</t>
  </si>
  <si>
    <t>Mode</t>
  </si>
  <si>
    <t>Standard Deviation</t>
  </si>
  <si>
    <t>Sample Variance</t>
  </si>
  <si>
    <t>Kurtosis</t>
  </si>
  <si>
    <t>Skewness</t>
  </si>
  <si>
    <t>Range</t>
  </si>
  <si>
    <t>Minimum</t>
  </si>
  <si>
    <t>Maximum</t>
  </si>
  <si>
    <t>Sum</t>
  </si>
  <si>
    <t>Count</t>
  </si>
  <si>
    <t>Values</t>
  </si>
  <si>
    <t>Values2</t>
  </si>
  <si>
    <t xml:space="preserve">         Loyalty wise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</si>
</sst>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00"/>
    <numFmt numFmtId="165" formatCode="yyyy/mm/dd;@"/>
  </numFmts>
  <fonts count="10" x14ac:knownFonts="1">
    <font>
      <sz val="11"/>
      <color theme="1"/>
      <name val="Calibri"/>
      <family val="2"/>
      <scheme val="minor"/>
    </font>
    <font>
      <b/>
      <sz val="11"/>
      <name val="Calibri"/>
    </font>
    <font>
      <b/>
      <sz val="11"/>
      <name val="Calibri"/>
      <family val="2"/>
    </font>
    <font>
      <sz val="20"/>
      <color theme="1"/>
      <name val="Calibri"/>
      <family val="2"/>
      <scheme val="minor"/>
    </font>
    <font>
      <sz val="22"/>
      <color theme="1"/>
      <name val="Calibri"/>
      <family val="2"/>
      <scheme val="minor"/>
    </font>
    <font>
      <sz val="11"/>
      <color theme="1"/>
      <name val="Cooper Black"/>
      <family val="1"/>
    </font>
    <font>
      <i/>
      <sz val="11"/>
      <color theme="1"/>
      <name val="Calibri"/>
      <family val="2"/>
      <scheme val="minor"/>
    </font>
    <font>
      <b/>
      <sz val="11"/>
      <color theme="1"/>
      <name val="Calibri"/>
      <family val="2"/>
      <scheme val="minor"/>
    </font>
    <font>
      <sz val="24"/>
      <color theme="1"/>
      <name val="Calibri"/>
      <family val="2"/>
      <scheme val="minor"/>
    </font>
    <font>
      <sz val="8"/>
      <color theme="1"/>
      <name val="Calibri"/>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theme="4" tint="0.79998168889431442"/>
        <bgColor indexed="64"/>
      </patternFill>
    </fill>
  </fills>
  <borders count="11">
    <border>
      <left/>
      <right/>
      <top/>
      <bottom/>
      <diagonal/>
    </border>
    <border>
      <left style="thin">
        <color auto="1"/>
      </left>
      <right style="thin">
        <color auto="1"/>
      </right>
      <top/>
      <bottom style="thin">
        <color auto="1"/>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1">
    <xf numFmtId="0" fontId="0" fillId="0" borderId="0"/>
  </cellStyleXfs>
  <cellXfs count="29">
    <xf numFmtId="0" fontId="0" fillId="0" borderId="0" xfId="0"/>
    <xf numFmtId="164" fontId="0" fillId="0" borderId="0" xfId="0" applyNumberFormat="1"/>
    <xf numFmtId="0" fontId="1" fillId="0" borderId="1" xfId="0" applyFont="1" applyBorder="1" applyAlignment="1">
      <alignment horizontal="center" vertical="top"/>
    </xf>
    <xf numFmtId="164" fontId="1" fillId="0" borderId="1" xfId="0" applyNumberFormat="1" applyFont="1" applyBorder="1" applyAlignment="1">
      <alignment horizontal="center" vertical="top"/>
    </xf>
    <xf numFmtId="1" fontId="1" fillId="0" borderId="1" xfId="0" applyNumberFormat="1" applyFont="1" applyBorder="1" applyAlignment="1">
      <alignment horizontal="center" vertical="top"/>
    </xf>
    <xf numFmtId="1" fontId="0" fillId="0" borderId="0" xfId="0" applyNumberFormat="1"/>
    <xf numFmtId="165" fontId="1" fillId="0" borderId="1" xfId="0" applyNumberFormat="1" applyFont="1" applyBorder="1" applyAlignment="1">
      <alignment horizontal="center" vertical="top"/>
    </xf>
    <xf numFmtId="165" fontId="0" fillId="0" borderId="0" xfId="0" applyNumberFormat="1"/>
    <xf numFmtId="164" fontId="2" fillId="0" borderId="1" xfId="0" applyNumberFormat="1"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Alignment="1">
      <alignment horizontal="left" indent="1"/>
    </xf>
    <xf numFmtId="0" fontId="6" fillId="0" borderId="2" xfId="0" applyFont="1" applyBorder="1" applyAlignment="1">
      <alignment horizontal="center"/>
    </xf>
    <xf numFmtId="0" fontId="6" fillId="0" borderId="3" xfId="0" applyFont="1" applyBorder="1" applyAlignment="1">
      <alignment horizontal="center"/>
    </xf>
    <xf numFmtId="0" fontId="6" fillId="0" borderId="4" xfId="0" applyFont="1" applyBorder="1" applyAlignment="1">
      <alignment horizontal="center"/>
    </xf>
    <xf numFmtId="0" fontId="0" fillId="0" borderId="5" xfId="0" applyBorder="1"/>
    <xf numFmtId="0" fontId="0" fillId="0" borderId="6" xfId="0" applyBorder="1"/>
    <xf numFmtId="0" fontId="0" fillId="0" borderId="8" xfId="0" applyBorder="1"/>
    <xf numFmtId="0" fontId="0" fillId="0" borderId="9" xfId="0" applyBorder="1"/>
    <xf numFmtId="0" fontId="0" fillId="0" borderId="10" xfId="0" applyBorder="1"/>
    <xf numFmtId="0" fontId="7" fillId="0" borderId="5" xfId="0" applyFont="1" applyBorder="1"/>
    <xf numFmtId="0" fontId="7" fillId="0" borderId="7" xfId="0" applyFont="1" applyBorder="1"/>
    <xf numFmtId="2" fontId="1" fillId="0" borderId="1" xfId="0" applyNumberFormat="1" applyFont="1" applyBorder="1" applyAlignment="1">
      <alignment horizontal="center" vertical="top"/>
    </xf>
    <xf numFmtId="2" fontId="0" fillId="0" borderId="0" xfId="0" applyNumberFormat="1"/>
    <xf numFmtId="0" fontId="9" fillId="0" borderId="0" xfId="0" applyFont="1"/>
    <xf numFmtId="0" fontId="4" fillId="2" borderId="0" xfId="0" applyFont="1" applyFill="1" applyAlignment="1">
      <alignment horizontal="center"/>
    </xf>
    <xf numFmtId="0" fontId="3" fillId="2" borderId="0" xfId="0" applyFont="1" applyFill="1" applyAlignment="1">
      <alignment horizontal="center"/>
    </xf>
    <xf numFmtId="0" fontId="8" fillId="2" borderId="0" xfId="0" applyFont="1" applyFill="1" applyAlignment="1">
      <alignment horizontal="center"/>
    </xf>
    <xf numFmtId="0" fontId="5" fillId="3" borderId="0" xfId="0" applyFont="1" applyFill="1" applyAlignment="1">
      <alignment horizontal="center"/>
    </xf>
  </cellXfs>
  <cellStyles count="1">
    <cellStyle name="Normal" xfId="0" builtinId="0"/>
  </cellStyles>
  <dxfs count="50">
    <dxf>
      <fill>
        <patternFill patternType="none">
          <fgColor indexed="64"/>
          <bgColor indexed="65"/>
        </patternFill>
      </fill>
      <alignment horizontal="general" vertical="bottom" textRotation="0" wrapText="0" indent="0" justifyLastLine="0" shrinkToFit="0" readingOrder="0"/>
      <border diagonalUp="0" diagonalDown="0">
        <left/>
        <right style="thin">
          <color indexed="64"/>
        </right>
        <top/>
        <bottom/>
        <vertical/>
        <horizontal/>
      </border>
    </dxf>
    <dxf>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top/>
        <bottom/>
        <vertical/>
        <horizontal/>
      </border>
    </dxf>
    <dxf>
      <fill>
        <patternFill patternType="none">
          <fgColor indexed="64"/>
          <bgColor indexed="65"/>
        </patternFill>
      </fill>
      <alignment horizontal="general" vertical="bottom" textRotation="0" wrapText="0" indent="0" justifyLastLine="0" shrinkToFit="0" readingOrder="0"/>
      <border diagonalUp="0" diagonalDown="0">
        <left/>
        <right style="thin">
          <color indexed="64"/>
        </right>
        <vertical/>
      </border>
    </dxf>
    <dxf>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vertical/>
      </border>
    </dxf>
    <dxf>
      <border outline="0">
        <top style="medium">
          <color indexed="64"/>
        </top>
        <bottom style="medium">
          <color indexed="64"/>
        </bottom>
      </border>
    </dxf>
    <dxf>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val="0"/>
        <i/>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bottom" textRotation="0" wrapText="0" indent="0" justifyLastLine="0" shrinkToFit="0" readingOrder="0"/>
    </dxf>
    <dxf>
      <numFmt numFmtId="164" formatCode="[$$-409]#,##0.00"/>
    </dxf>
    <dxf>
      <numFmt numFmtId="164" formatCode="[$$-409]#,##0.00"/>
    </dxf>
    <dxf>
      <border outline="0">
        <bottom style="thin">
          <color auto="1"/>
        </bottom>
      </border>
    </dxf>
    <dxf>
      <numFmt numFmtId="1" formatCode="0"/>
    </dxf>
    <dxf>
      <numFmt numFmtId="1" formatCode="0"/>
    </dxf>
    <dxf>
      <numFmt numFmtId="1" formatCode="0"/>
    </dxf>
    <dxf>
      <numFmt numFmtId="1" formatCode="0"/>
    </dxf>
    <dxf>
      <numFmt numFmtId="164" formatCode="[$$-409]#,##0.00"/>
    </dxf>
    <dxf>
      <numFmt numFmtId="164" formatCode="[$$-409]#,##0.00"/>
    </dxf>
    <dxf>
      <numFmt numFmtId="1" formatCode="0"/>
    </dxf>
    <dxf>
      <numFmt numFmtId="1" formatCode="0"/>
    </dxf>
    <dxf>
      <numFmt numFmtId="164" formatCode="[$$-409]#,##0.00"/>
    </dxf>
    <dxf>
      <numFmt numFmtId="164" formatCode="[$$-409]#,##0.00"/>
    </dxf>
    <dxf>
      <numFmt numFmtId="1" formatCode="0"/>
    </dxf>
    <dxf>
      <numFmt numFmtId="1" formatCode="0"/>
    </dxf>
    <dxf>
      <numFmt numFmtId="164" formatCode="[$$-409]#,##0.00"/>
    </dxf>
    <dxf>
      <numFmt numFmtId="164" formatCode="[$$-409]#,##0.00"/>
    </dxf>
    <dxf>
      <numFmt numFmtId="1" formatCode="0"/>
    </dxf>
    <dxf>
      <numFmt numFmtId="1" formatCode="0"/>
    </dxf>
    <dxf>
      <numFmt numFmtId="164" formatCode="[$$-409]#,##0.00"/>
    </dxf>
    <dxf>
      <numFmt numFmtId="164" formatCode="[$$-409]#,##0.00"/>
    </dxf>
    <dxf>
      <numFmt numFmtId="164" formatCode="[$$-409]#,##0.00"/>
    </dxf>
    <dxf>
      <numFmt numFmtId="164" formatCode="[$$-409]#,##0.00"/>
    </dxf>
    <dxf>
      <numFmt numFmtId="2" formatCode="0.00"/>
    </dxf>
    <dxf>
      <numFmt numFmtId="164" formatCode="[$$-409]#,##0.00"/>
    </dxf>
    <dxf>
      <numFmt numFmtId="1" formatCode="0"/>
    </dxf>
    <dxf>
      <numFmt numFmtId="165"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 formatCode="0"/>
    </dxf>
    <dxf>
      <numFmt numFmtId="164" formatCode="[$$-409]#,##0.0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 formatCode="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3.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worksheet" Target="worksheets/sheet10.xml"/><Relationship Id="rId19" Type="http://schemas.microsoft.com/office/2007/relationships/slicerCache" Target="slicerCaches/slicerCache1.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microsoft.com/office/2007/relationships/slicerCache" Target="slicerCaches/slicerCache4.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microsoft.com/office/2007/relationships/slicerCache" Target="slicerCaches/slicerCache2.xml"/><Relationship Id="rId41" Type="http://schemas.openxmlformats.org/officeDocument/2006/relationships/customXml" Target="../customXml/item13.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7.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8.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9.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0.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Executed.xlsx]Category wise Sales!PivotTable2</c:name>
    <c:fmtId val="0"/>
  </c:pivotSource>
  <c:chart>
    <c:title>
      <c:tx>
        <c:rich>
          <a:bodyPr rot="0" spcFirstLastPara="1" vertOverflow="ellipsis" vert="horz" wrap="square" anchor="ctr" anchorCtr="1"/>
          <a:lstStyle/>
          <a:p>
            <a:pPr algn="ctr" rtl="0">
              <a:defRPr lang="en-IN" sz="1600" b="1" i="0" u="none" strike="noStrike" kern="1200" spc="0" baseline="0">
                <a:solidFill>
                  <a:srgbClr val="1F497D"/>
                </a:solidFill>
                <a:latin typeface="+mn-lt"/>
                <a:ea typeface="+mn-ea"/>
                <a:cs typeface="+mn-cs"/>
              </a:defRPr>
            </a:pPr>
            <a:r>
              <a:rPr lang="en-US" sz="1600" b="1" i="0" u="none" strike="noStrike" kern="1200" spc="0" baseline="0">
                <a:solidFill>
                  <a:srgbClr val="1F497D"/>
                </a:solidFill>
                <a:latin typeface="+mn-lt"/>
                <a:ea typeface="+mn-ea"/>
                <a:cs typeface="+mn-cs"/>
              </a:rPr>
              <a:t>Category wise total of Quantity &amp; Amount</a:t>
            </a:r>
          </a:p>
        </c:rich>
      </c:tx>
      <c:layout>
        <c:manualLayout>
          <c:xMode val="edge"/>
          <c:yMode val="edge"/>
          <c:x val="0.45852465810194776"/>
          <c:y val="6.9970845481049565E-2"/>
        </c:manualLayout>
      </c:layout>
      <c:overlay val="0"/>
      <c:spPr>
        <a:noFill/>
        <a:ln>
          <a:noFill/>
        </a:ln>
        <a:effectLst/>
      </c:sp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s>
    <c:plotArea>
      <c:layout>
        <c:manualLayout>
          <c:layoutTarget val="inner"/>
          <c:xMode val="edge"/>
          <c:yMode val="edge"/>
          <c:x val="9.4136938430349121E-2"/>
          <c:y val="0.33640451955700662"/>
          <c:w val="0.71734872507452396"/>
          <c:h val="0.50663177773510015"/>
        </c:manualLayout>
      </c:layout>
      <c:barChart>
        <c:barDir val="col"/>
        <c:grouping val="clustered"/>
        <c:varyColors val="0"/>
        <c:ser>
          <c:idx val="0"/>
          <c:order val="0"/>
          <c:tx>
            <c:strRef>
              <c:f>'Category wise Sales'!$B$3</c:f>
              <c:strCache>
                <c:ptCount val="1"/>
                <c:pt idx="0">
                  <c:v>Sum of Quantity</c:v>
                </c:pt>
              </c:strCache>
            </c:strRef>
          </c:tx>
          <c:spPr>
            <a:solidFill>
              <a:schemeClr val="accent1"/>
            </a:solidFill>
            <a:ln>
              <a:noFill/>
            </a:ln>
            <a:effectLst/>
          </c:spPr>
          <c:invertIfNegative val="0"/>
          <c:cat>
            <c:strRef>
              <c:f>'Category wise Sales'!$A$4:$A$9</c:f>
              <c:strCache>
                <c:ptCount val="5"/>
                <c:pt idx="0">
                  <c:v>Beauty</c:v>
                </c:pt>
                <c:pt idx="1">
                  <c:v>Clothing</c:v>
                </c:pt>
                <c:pt idx="2">
                  <c:v>Electronics</c:v>
                </c:pt>
                <c:pt idx="3">
                  <c:v>Home</c:v>
                </c:pt>
                <c:pt idx="4">
                  <c:v>Sports</c:v>
                </c:pt>
              </c:strCache>
            </c:strRef>
          </c:cat>
          <c:val>
            <c:numRef>
              <c:f>'Category wise Sales'!$B$4:$B$9</c:f>
              <c:numCache>
                <c:formatCode>0</c:formatCode>
                <c:ptCount val="5"/>
                <c:pt idx="0">
                  <c:v>738</c:v>
                </c:pt>
                <c:pt idx="1">
                  <c:v>846</c:v>
                </c:pt>
                <c:pt idx="2">
                  <c:v>1165</c:v>
                </c:pt>
                <c:pt idx="3">
                  <c:v>974</c:v>
                </c:pt>
                <c:pt idx="4">
                  <c:v>1241</c:v>
                </c:pt>
              </c:numCache>
            </c:numRef>
          </c:val>
          <c:extLst>
            <c:ext xmlns:c16="http://schemas.microsoft.com/office/drawing/2014/chart" uri="{C3380CC4-5D6E-409C-BE32-E72D297353CC}">
              <c16:uniqueId val="{00000002-FEAE-422F-84B1-E37A9F941BAB}"/>
            </c:ext>
          </c:extLst>
        </c:ser>
        <c:dLbls>
          <c:showLegendKey val="0"/>
          <c:showVal val="0"/>
          <c:showCatName val="0"/>
          <c:showSerName val="0"/>
          <c:showPercent val="0"/>
          <c:showBubbleSize val="0"/>
        </c:dLbls>
        <c:gapWidth val="219"/>
        <c:overlap val="-27"/>
        <c:axId val="53735008"/>
        <c:axId val="53739168"/>
      </c:barChart>
      <c:lineChart>
        <c:grouping val="standard"/>
        <c:varyColors val="0"/>
        <c:ser>
          <c:idx val="1"/>
          <c:order val="1"/>
          <c:tx>
            <c:strRef>
              <c:f>'Category wise Sales'!$C$3</c:f>
              <c:strCache>
                <c:ptCount val="1"/>
                <c:pt idx="0">
                  <c:v>Sum of Total_Amount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'Category wise Sales'!$A$4:$A$9</c:f>
              <c:strCache>
                <c:ptCount val="5"/>
                <c:pt idx="0">
                  <c:v>Beauty</c:v>
                </c:pt>
                <c:pt idx="1">
                  <c:v>Clothing</c:v>
                </c:pt>
                <c:pt idx="2">
                  <c:v>Electronics</c:v>
                </c:pt>
                <c:pt idx="3">
                  <c:v>Home</c:v>
                </c:pt>
                <c:pt idx="4">
                  <c:v>Sports</c:v>
                </c:pt>
              </c:strCache>
            </c:strRef>
          </c:cat>
          <c:val>
            <c:numRef>
              <c:f>'Category wise Sales'!$C$4:$C$9</c:f>
              <c:numCache>
                <c:formatCode>[$$-409]#,##0.00</c:formatCode>
                <c:ptCount val="5"/>
                <c:pt idx="0">
                  <c:v>321362.08989999967</c:v>
                </c:pt>
                <c:pt idx="1">
                  <c:v>377055.37410000019</c:v>
                </c:pt>
                <c:pt idx="2">
                  <c:v>504311.34800000023</c:v>
                </c:pt>
                <c:pt idx="3">
                  <c:v>427295.80359999998</c:v>
                </c:pt>
                <c:pt idx="4">
                  <c:v>540882.8418000004</c:v>
                </c:pt>
              </c:numCache>
            </c:numRef>
          </c:val>
          <c:smooth val="0"/>
          <c:extLst>
            <c:ext xmlns:c16="http://schemas.microsoft.com/office/drawing/2014/chart" uri="{C3380CC4-5D6E-409C-BE32-E72D297353CC}">
              <c16:uniqueId val="{00000004-FEAE-422F-84B1-E37A9F941BAB}"/>
            </c:ext>
          </c:extLst>
        </c:ser>
        <c:dLbls>
          <c:showLegendKey val="0"/>
          <c:showVal val="0"/>
          <c:showCatName val="0"/>
          <c:showSerName val="0"/>
          <c:showPercent val="0"/>
          <c:showBubbleSize val="0"/>
        </c:dLbls>
        <c:marker val="1"/>
        <c:smooth val="0"/>
        <c:axId val="53746656"/>
        <c:axId val="53744160"/>
      </c:lineChart>
      <c:catAx>
        <c:axId val="53735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39168"/>
        <c:crosses val="autoZero"/>
        <c:auto val="1"/>
        <c:lblAlgn val="ctr"/>
        <c:lblOffset val="100"/>
        <c:noMultiLvlLbl val="0"/>
      </c:catAx>
      <c:valAx>
        <c:axId val="537391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35008"/>
        <c:crosses val="autoZero"/>
        <c:crossBetween val="between"/>
      </c:valAx>
      <c:valAx>
        <c:axId val="53744160"/>
        <c:scaling>
          <c:orientation val="minMax"/>
        </c:scaling>
        <c:delete val="0"/>
        <c:axPos val="r"/>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46656"/>
        <c:crosses val="max"/>
        <c:crossBetween val="between"/>
      </c:valAx>
      <c:catAx>
        <c:axId val="53746656"/>
        <c:scaling>
          <c:orientation val="minMax"/>
        </c:scaling>
        <c:delete val="1"/>
        <c:axPos val="b"/>
        <c:numFmt formatCode="General" sourceLinked="1"/>
        <c:majorTickMark val="none"/>
        <c:minorTickMark val="none"/>
        <c:tickLblPos val="nextTo"/>
        <c:crossAx val="53744160"/>
        <c:crosses val="autoZero"/>
        <c:auto val="1"/>
        <c:lblAlgn val="ctr"/>
        <c:lblOffset val="100"/>
        <c:noMultiLvlLbl val="0"/>
      </c:catAx>
    </c:plotArea>
    <c:legend>
      <c:legendPos val="r"/>
      <c:layout>
        <c:manualLayout>
          <c:xMode val="edge"/>
          <c:yMode val="edge"/>
          <c:x val="6.0237853043489192E-2"/>
          <c:y val="8.3634902780009637E-2"/>
          <c:w val="0.36051790176945592"/>
          <c:h val="0.230619131792199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Executed.xlsx]Category wise Sales!PivotTable2</c:name>
    <c:fmtId val="1"/>
  </c:pivotSource>
  <c:chart>
    <c:title>
      <c:tx>
        <c:rich>
          <a:bodyPr rot="0" spcFirstLastPara="1" vertOverflow="ellipsis" vert="horz" wrap="square" anchor="ctr" anchorCtr="1"/>
          <a:lstStyle/>
          <a:p>
            <a:pPr algn="ctr" rtl="0">
              <a:defRPr lang="en-US" sz="1600" b="1" i="0" u="none" strike="noStrike" kern="1200" spc="0" baseline="0">
                <a:solidFill>
                  <a:srgbClr val="1F497D"/>
                </a:solidFill>
                <a:latin typeface="+mn-lt"/>
                <a:ea typeface="+mn-ea"/>
                <a:cs typeface="+mn-cs"/>
              </a:defRPr>
            </a:pPr>
            <a:r>
              <a:rPr lang="en-US" sz="1600" b="1" i="0" u="none" strike="noStrike" kern="1200" baseline="0">
                <a:solidFill>
                  <a:srgbClr val="1F497D"/>
                </a:solidFill>
                <a:latin typeface="+mn-lt"/>
                <a:ea typeface="+mn-ea"/>
                <a:cs typeface="+mn-cs"/>
              </a:rPr>
              <a:t>Sales based on Category</a:t>
            </a:r>
          </a:p>
        </c:rich>
      </c:tx>
      <c:overlay val="0"/>
      <c:spPr>
        <a:noFill/>
        <a:ln>
          <a:noFill/>
        </a:ln>
        <a:effectLst/>
      </c:sp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delete val="1"/>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delete val="1"/>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delete val="1"/>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marker>
          <c:symbol val="none"/>
        </c:marker>
        <c:dLbl>
          <c:idx val="0"/>
          <c:delete val="1"/>
          <c:extLst>
            <c:ext xmlns:c15="http://schemas.microsoft.com/office/drawing/2012/chart" uri="{CE6537A1-D6FC-4f65-9D91-7224C49458BB}"/>
          </c:extLst>
        </c:dLbl>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dLbl>
          <c:idx val="0"/>
          <c:layout>
            <c:manualLayout>
              <c:x val="3.8461551403712026E-2"/>
              <c:y val="-5.763688760806969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dLbl>
          <c:idx val="0"/>
          <c:layout>
            <c:manualLayout>
              <c:x val="3.8461551403712026E-2"/>
              <c:y val="-5.763688760806969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dLbl>
          <c:idx val="0"/>
          <c:layout>
            <c:manualLayout>
              <c:x val="3.8461551403712026E-2"/>
              <c:y val="-5.763688760806969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1"/>
        <c:spPr>
          <a:solidFill>
            <a:schemeClr val="accent1"/>
          </a:solidFill>
          <a:ln w="25400">
            <a:solidFill>
              <a:schemeClr val="lt1"/>
            </a:solidFill>
          </a:ln>
          <a:effectLst/>
          <a:sp3d contourW="25400">
            <a:contourClr>
              <a:schemeClr val="lt1"/>
            </a:contourClr>
          </a:sp3d>
        </c:spPr>
      </c:pivotFmt>
      <c:pivotFmt>
        <c:idx val="52"/>
        <c:spPr>
          <a:solidFill>
            <a:schemeClr val="accent1"/>
          </a:solidFill>
          <a:ln w="25400">
            <a:solidFill>
              <a:schemeClr val="lt1"/>
            </a:solidFill>
          </a:ln>
          <a:effectLst/>
          <a:sp3d contourW="25400">
            <a:contourClr>
              <a:schemeClr val="lt1"/>
            </a:contourClr>
          </a:sp3d>
        </c:spPr>
      </c:pivotFmt>
      <c:pivotFmt>
        <c:idx val="53"/>
        <c:spPr>
          <a:solidFill>
            <a:schemeClr val="accent1"/>
          </a:solidFill>
          <a:ln w="25400">
            <a:solidFill>
              <a:schemeClr val="lt1"/>
            </a:solidFill>
          </a:ln>
          <a:effectLst/>
          <a:sp3d contourW="25400">
            <a:contourClr>
              <a:schemeClr val="lt1"/>
            </a:contourClr>
          </a:sp3d>
        </c:spPr>
      </c:pivotFmt>
      <c:pivotFmt>
        <c:idx val="54"/>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5"/>
        <c:spPr>
          <a:solidFill>
            <a:schemeClr val="accent1"/>
          </a:solidFill>
          <a:ln w="25400">
            <a:solidFill>
              <a:schemeClr val="lt1"/>
            </a:solidFill>
          </a:ln>
          <a:effectLst/>
          <a:sp3d contourW="25400">
            <a:contourClr>
              <a:schemeClr val="lt1"/>
            </a:contourClr>
          </a:sp3d>
        </c:spPr>
      </c:pivotFmt>
      <c:pivotFmt>
        <c:idx val="56"/>
        <c:spPr>
          <a:solidFill>
            <a:schemeClr val="accent1"/>
          </a:solidFill>
          <a:ln w="25400">
            <a:solidFill>
              <a:schemeClr val="lt1"/>
            </a:solidFill>
          </a:ln>
          <a:effectLst/>
          <a:sp3d contourW="25400">
            <a:contourClr>
              <a:schemeClr val="lt1"/>
            </a:contourClr>
          </a:sp3d>
        </c:spPr>
      </c:pivotFmt>
      <c:pivotFmt>
        <c:idx val="57"/>
        <c:spPr>
          <a:solidFill>
            <a:schemeClr val="accent1"/>
          </a:solidFill>
          <a:ln w="25400">
            <a:solidFill>
              <a:schemeClr val="lt1"/>
            </a:solidFill>
          </a:ln>
          <a:effectLst/>
          <a:sp3d contourW="25400">
            <a:contourClr>
              <a:schemeClr val="lt1"/>
            </a:contourClr>
          </a:sp3d>
        </c:spPr>
      </c:pivotFmt>
      <c:pivotFmt>
        <c:idx val="58"/>
        <c:spPr>
          <a:solidFill>
            <a:schemeClr val="accent1"/>
          </a:solidFill>
          <a:ln w="25400">
            <a:solidFill>
              <a:schemeClr val="lt1"/>
            </a:solidFill>
          </a:ln>
          <a:effectLst/>
          <a:sp3d contourW="25400">
            <a:contourClr>
              <a:schemeClr val="lt1"/>
            </a:contourClr>
          </a:sp3d>
        </c:spPr>
      </c:pivotFmt>
      <c:pivotFmt>
        <c:idx val="59"/>
        <c:spPr>
          <a:solidFill>
            <a:schemeClr val="accent1"/>
          </a:solidFill>
          <a:ln w="25400">
            <a:solidFill>
              <a:schemeClr val="lt1"/>
            </a:solidFill>
          </a:ln>
          <a:effectLst/>
          <a:sp3d contourW="25400">
            <a:contourClr>
              <a:schemeClr val="lt1"/>
            </a:contourClr>
          </a:sp3d>
        </c:spPr>
      </c:pivotFmt>
      <c:pivotFmt>
        <c:idx val="60"/>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1"/>
        <c:spPr>
          <a:solidFill>
            <a:schemeClr val="accent1"/>
          </a:solidFill>
          <a:ln w="25400">
            <a:solidFill>
              <a:schemeClr val="lt1"/>
            </a:solidFill>
          </a:ln>
          <a:effectLst/>
          <a:sp3d contourW="25400">
            <a:contourClr>
              <a:schemeClr val="lt1"/>
            </a:contourClr>
          </a:sp3d>
        </c:spPr>
      </c:pivotFmt>
      <c:pivotFmt>
        <c:idx val="62"/>
        <c:spPr>
          <a:solidFill>
            <a:schemeClr val="accent2"/>
          </a:solidFill>
          <a:ln w="25400">
            <a:solidFill>
              <a:schemeClr val="lt1"/>
            </a:solidFill>
          </a:ln>
          <a:effectLst/>
          <a:sp3d contourW="25400">
            <a:contourClr>
              <a:schemeClr val="lt1"/>
            </a:contourClr>
          </a:sp3d>
        </c:spPr>
        <c:dLbl>
          <c:idx val="0"/>
          <c:layout>
            <c:manualLayout>
              <c:x val="3.8461551403712026E-2"/>
              <c:y val="-5.763688760806969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3"/>
        <c:spPr>
          <a:solidFill>
            <a:schemeClr val="accent3"/>
          </a:solidFill>
          <a:ln w="25400">
            <a:solidFill>
              <a:schemeClr val="lt1"/>
            </a:solidFill>
          </a:ln>
          <a:effectLst/>
          <a:sp3d contourW="25400">
            <a:contourClr>
              <a:schemeClr val="lt1"/>
            </a:contourClr>
          </a:sp3d>
        </c:spPr>
      </c:pivotFmt>
      <c:pivotFmt>
        <c:idx val="64"/>
        <c:spPr>
          <a:solidFill>
            <a:schemeClr val="accent4"/>
          </a:solidFill>
          <a:ln w="25400">
            <a:solidFill>
              <a:schemeClr val="lt1"/>
            </a:solidFill>
          </a:ln>
          <a:effectLst/>
          <a:sp3d contourW="25400">
            <a:contourClr>
              <a:schemeClr val="lt1"/>
            </a:contourClr>
          </a:sp3d>
        </c:spPr>
      </c:pivotFmt>
      <c:pivotFmt>
        <c:idx val="65"/>
        <c:spPr>
          <a:solidFill>
            <a:schemeClr val="accent5"/>
          </a:solidFill>
          <a:ln w="25400">
            <a:solidFill>
              <a:schemeClr val="lt1"/>
            </a:solidFill>
          </a:ln>
          <a:effectLst/>
          <a:sp3d contourW="25400">
            <a:contourClr>
              <a:schemeClr val="lt1"/>
            </a:contourClr>
          </a:sp3d>
        </c:spPr>
      </c:pivotFmt>
      <c:pivotFmt>
        <c:idx val="66"/>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7"/>
        <c:spPr>
          <a:solidFill>
            <a:schemeClr val="accent1"/>
          </a:solidFill>
          <a:ln w="25400">
            <a:solidFill>
              <a:schemeClr val="lt1"/>
            </a:solidFill>
          </a:ln>
          <a:effectLst/>
          <a:sp3d contourW="25400">
            <a:contourClr>
              <a:schemeClr val="lt1"/>
            </a:contourClr>
          </a:sp3d>
        </c:spPr>
      </c:pivotFmt>
      <c:pivotFmt>
        <c:idx val="68"/>
        <c:spPr>
          <a:solidFill>
            <a:schemeClr val="accent2"/>
          </a:solidFill>
          <a:ln w="25400">
            <a:solidFill>
              <a:schemeClr val="lt1"/>
            </a:solidFill>
          </a:ln>
          <a:effectLst/>
          <a:sp3d contourW="25400">
            <a:contourClr>
              <a:schemeClr val="lt1"/>
            </a:contourClr>
          </a:sp3d>
        </c:spPr>
      </c:pivotFmt>
      <c:pivotFmt>
        <c:idx val="69"/>
        <c:spPr>
          <a:solidFill>
            <a:schemeClr val="accent3"/>
          </a:solidFill>
          <a:ln w="25400">
            <a:solidFill>
              <a:schemeClr val="lt1"/>
            </a:solidFill>
          </a:ln>
          <a:effectLst/>
          <a:sp3d contourW="25400">
            <a:contourClr>
              <a:schemeClr val="lt1"/>
            </a:contourClr>
          </a:sp3d>
        </c:spPr>
      </c:pivotFmt>
      <c:pivotFmt>
        <c:idx val="70"/>
        <c:spPr>
          <a:solidFill>
            <a:schemeClr val="accent4"/>
          </a:solidFill>
          <a:ln w="25400">
            <a:solidFill>
              <a:schemeClr val="lt1"/>
            </a:solidFill>
          </a:ln>
          <a:effectLst/>
          <a:sp3d contourW="25400">
            <a:contourClr>
              <a:schemeClr val="lt1"/>
            </a:contourClr>
          </a:sp3d>
        </c:spPr>
      </c:pivotFmt>
      <c:pivotFmt>
        <c:idx val="71"/>
        <c:spPr>
          <a:solidFill>
            <a:schemeClr val="accent5"/>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6773358494299259E-2"/>
          <c:y val="0.3855907780979827"/>
          <c:w val="0.78098316878093033"/>
          <c:h val="0.50582132564841498"/>
        </c:manualLayout>
      </c:layout>
      <c:pie3DChart>
        <c:varyColors val="1"/>
        <c:ser>
          <c:idx val="0"/>
          <c:order val="0"/>
          <c:tx>
            <c:strRef>
              <c:f>'Category wise Sales'!$B$3</c:f>
              <c:strCache>
                <c:ptCount val="1"/>
                <c:pt idx="0">
                  <c:v>Sum of Quantity</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7-FD6F-4F5D-A776-50781003D17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9-FD6F-4F5D-A776-50781003D17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B-FD6F-4F5D-A776-50781003D17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D-FD6F-4F5D-A776-50781003D173}"/>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F-FD6F-4F5D-A776-50781003D173}"/>
              </c:ext>
            </c:extLst>
          </c:dPt>
          <c:dLbls>
            <c:dLbl>
              <c:idx val="1"/>
              <c:layout>
                <c:manualLayout>
                  <c:x val="3.8461551403712026E-2"/>
                  <c:y val="-5.763688760806969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9-FD6F-4F5D-A776-50781003D17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'Category wise Sales'!$A$4:$A$9</c:f>
              <c:strCache>
                <c:ptCount val="5"/>
                <c:pt idx="0">
                  <c:v>Beauty</c:v>
                </c:pt>
                <c:pt idx="1">
                  <c:v>Clothing</c:v>
                </c:pt>
                <c:pt idx="2">
                  <c:v>Electronics</c:v>
                </c:pt>
                <c:pt idx="3">
                  <c:v>Home</c:v>
                </c:pt>
                <c:pt idx="4">
                  <c:v>Sports</c:v>
                </c:pt>
              </c:strCache>
            </c:strRef>
          </c:cat>
          <c:val>
            <c:numRef>
              <c:f>'Category wise Sales'!$B$4:$B$9</c:f>
              <c:numCache>
                <c:formatCode>0</c:formatCode>
                <c:ptCount val="5"/>
                <c:pt idx="0">
                  <c:v>738</c:v>
                </c:pt>
                <c:pt idx="1">
                  <c:v>846</c:v>
                </c:pt>
                <c:pt idx="2">
                  <c:v>1165</c:v>
                </c:pt>
                <c:pt idx="3">
                  <c:v>974</c:v>
                </c:pt>
                <c:pt idx="4">
                  <c:v>1241</c:v>
                </c:pt>
              </c:numCache>
            </c:numRef>
          </c:val>
          <c:extLst>
            <c:ext xmlns:c16="http://schemas.microsoft.com/office/drawing/2014/chart" uri="{C3380CC4-5D6E-409C-BE32-E72D297353CC}">
              <c16:uniqueId val="{00000020-FD6F-4F5D-A776-50781003D173}"/>
            </c:ext>
          </c:extLst>
        </c:ser>
        <c:ser>
          <c:idx val="1"/>
          <c:order val="1"/>
          <c:tx>
            <c:strRef>
              <c:f>'Category wise Sales'!$C$3</c:f>
              <c:strCache>
                <c:ptCount val="1"/>
                <c:pt idx="0">
                  <c:v>Sum of Total_Amount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23-FD6F-4F5D-A776-50781003D17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25-FD6F-4F5D-A776-50781003D17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27-FD6F-4F5D-A776-50781003D17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29-FD6F-4F5D-A776-50781003D173}"/>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2B-FD6F-4F5D-A776-50781003D17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'Category wise Sales'!$A$4:$A$9</c:f>
              <c:strCache>
                <c:ptCount val="5"/>
                <c:pt idx="0">
                  <c:v>Beauty</c:v>
                </c:pt>
                <c:pt idx="1">
                  <c:v>Clothing</c:v>
                </c:pt>
                <c:pt idx="2">
                  <c:v>Electronics</c:v>
                </c:pt>
                <c:pt idx="3">
                  <c:v>Home</c:v>
                </c:pt>
                <c:pt idx="4">
                  <c:v>Sports</c:v>
                </c:pt>
              </c:strCache>
            </c:strRef>
          </c:cat>
          <c:val>
            <c:numRef>
              <c:f>'Category wise Sales'!$C$4:$C$9</c:f>
              <c:numCache>
                <c:formatCode>[$$-409]#,##0.00</c:formatCode>
                <c:ptCount val="5"/>
                <c:pt idx="0">
                  <c:v>321362.08989999967</c:v>
                </c:pt>
                <c:pt idx="1">
                  <c:v>377055.37410000019</c:v>
                </c:pt>
                <c:pt idx="2">
                  <c:v>504311.34800000023</c:v>
                </c:pt>
                <c:pt idx="3">
                  <c:v>427295.80359999998</c:v>
                </c:pt>
                <c:pt idx="4">
                  <c:v>540882.8418000004</c:v>
                </c:pt>
              </c:numCache>
            </c:numRef>
          </c:val>
          <c:extLst>
            <c:ext xmlns:c16="http://schemas.microsoft.com/office/drawing/2014/chart" uri="{C3380CC4-5D6E-409C-BE32-E72D297353CC}">
              <c16:uniqueId val="{0000002C-FD6F-4F5D-A776-50781003D173}"/>
            </c:ext>
          </c:extLst>
        </c:ser>
        <c:dLbls>
          <c:showLegendKey val="0"/>
          <c:showVal val="0"/>
          <c:showCatName val="0"/>
          <c:showSerName val="0"/>
          <c:showPercent val="0"/>
          <c:showBubbleSize val="0"/>
          <c:showLeaderLines val="0"/>
        </c:dLbls>
      </c:pie3DChart>
    </c:plotArea>
    <c:plotVisOnly val="1"/>
    <c:dispBlanksAs val="gap"/>
    <c:showDLblsOverMax val="0"/>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Executed.xlsx]Quarter-wise Sales!PivotTable3</c:name>
    <c:fmtId val="0"/>
  </c:pivotSource>
  <c:chart>
    <c:title>
      <c:tx>
        <c:rich>
          <a:bodyPr rot="0" spcFirstLastPara="1" vertOverflow="ellipsis" vert="horz" wrap="square" anchor="ctr" anchorCtr="1"/>
          <a:lstStyle/>
          <a:p>
            <a:pPr algn="ctr" rtl="0">
              <a:defRPr lang="en-IN" sz="1600" b="1" i="0" u="none" strike="noStrike" kern="1200" spc="0" baseline="0">
                <a:solidFill>
                  <a:srgbClr val="1F497D"/>
                </a:solidFill>
                <a:latin typeface="+mn-lt"/>
                <a:ea typeface="+mn-ea"/>
                <a:cs typeface="+mn-cs"/>
              </a:defRPr>
            </a:pPr>
            <a:r>
              <a:rPr lang="en-US" sz="1600" b="1" i="0" u="none" strike="noStrike" kern="1200" spc="0" baseline="0">
                <a:solidFill>
                  <a:srgbClr val="1F497D"/>
                </a:solidFill>
                <a:latin typeface="+mn-lt"/>
                <a:ea typeface="+mn-ea"/>
                <a:cs typeface="+mn-cs"/>
              </a:rPr>
              <a:t>Quarter-wise Sales</a:t>
            </a:r>
          </a:p>
        </c:rich>
      </c:tx>
      <c:layout>
        <c:manualLayout>
          <c:xMode val="edge"/>
          <c:yMode val="edge"/>
          <c:x val="0.38188479594624802"/>
          <c:y val="3.39943342776204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1724759405074366"/>
          <c:y val="0.29711382113821144"/>
          <c:w val="0.81622562366620055"/>
          <c:h val="0.54070514051597218"/>
        </c:manualLayout>
      </c:layout>
      <c:barChart>
        <c:barDir val="col"/>
        <c:grouping val="clustered"/>
        <c:varyColors val="0"/>
        <c:ser>
          <c:idx val="0"/>
          <c:order val="0"/>
          <c:tx>
            <c:strRef>
              <c:f>'Quarter-wise Sales'!$B$3</c:f>
              <c:strCache>
                <c:ptCount val="1"/>
                <c:pt idx="0">
                  <c:v>Sum of Quantity</c:v>
                </c:pt>
              </c:strCache>
            </c:strRef>
          </c:tx>
          <c:spPr>
            <a:solidFill>
              <a:schemeClr val="accent1"/>
            </a:solidFill>
            <a:ln>
              <a:noFill/>
            </a:ln>
            <a:effectLst/>
          </c:spPr>
          <c:invertIfNegative val="0"/>
          <c:cat>
            <c:multiLvlStrRef>
              <c:f>'Quarter-wise Sales'!$A$4:$A$16</c:f>
              <c:multiLvlStrCache>
                <c:ptCount val="9"/>
                <c:lvl>
                  <c:pt idx="0">
                    <c:v>Qtr4</c:v>
                  </c:pt>
                  <c:pt idx="1">
                    <c:v>Qtr1</c:v>
                  </c:pt>
                  <c:pt idx="2">
                    <c:v>Qtr2</c:v>
                  </c:pt>
                  <c:pt idx="3">
                    <c:v>Qtr3</c:v>
                  </c:pt>
                  <c:pt idx="4">
                    <c:v>Qtr4</c:v>
                  </c:pt>
                  <c:pt idx="5">
                    <c:v>Qtr1</c:v>
                  </c:pt>
                  <c:pt idx="6">
                    <c:v>Qtr2</c:v>
                  </c:pt>
                  <c:pt idx="7">
                    <c:v>Qtr3</c:v>
                  </c:pt>
                  <c:pt idx="8">
                    <c:v>Qtr4</c:v>
                  </c:pt>
                </c:lvl>
                <c:lvl>
                  <c:pt idx="0">
                    <c:v>2023</c:v>
                  </c:pt>
                  <c:pt idx="1">
                    <c:v>2024</c:v>
                  </c:pt>
                  <c:pt idx="5">
                    <c:v>2025</c:v>
                  </c:pt>
                </c:lvl>
              </c:multiLvlStrCache>
            </c:multiLvlStrRef>
          </c:cat>
          <c:val>
            <c:numRef>
              <c:f>'Quarter-wise Sales'!$B$4:$B$16</c:f>
              <c:numCache>
                <c:formatCode>0</c:formatCode>
                <c:ptCount val="9"/>
                <c:pt idx="0">
                  <c:v>517</c:v>
                </c:pt>
                <c:pt idx="1">
                  <c:v>626</c:v>
                </c:pt>
                <c:pt idx="2">
                  <c:v>565</c:v>
                </c:pt>
                <c:pt idx="3">
                  <c:v>659</c:v>
                </c:pt>
                <c:pt idx="4">
                  <c:v>639</c:v>
                </c:pt>
                <c:pt idx="5">
                  <c:v>609</c:v>
                </c:pt>
                <c:pt idx="6">
                  <c:v>624</c:v>
                </c:pt>
                <c:pt idx="7">
                  <c:v>645</c:v>
                </c:pt>
                <c:pt idx="8">
                  <c:v>80</c:v>
                </c:pt>
              </c:numCache>
            </c:numRef>
          </c:val>
          <c:extLst>
            <c:ext xmlns:c16="http://schemas.microsoft.com/office/drawing/2014/chart" uri="{C3380CC4-5D6E-409C-BE32-E72D297353CC}">
              <c16:uniqueId val="{00000002-6742-411A-A75D-954006F8DE2B}"/>
            </c:ext>
          </c:extLst>
        </c:ser>
        <c:dLbls>
          <c:showLegendKey val="0"/>
          <c:showVal val="0"/>
          <c:showCatName val="0"/>
          <c:showSerName val="0"/>
          <c:showPercent val="0"/>
          <c:showBubbleSize val="0"/>
        </c:dLbls>
        <c:gapWidth val="150"/>
        <c:axId val="2107619343"/>
        <c:axId val="2107617263"/>
      </c:barChart>
      <c:lineChart>
        <c:grouping val="standard"/>
        <c:varyColors val="0"/>
        <c:ser>
          <c:idx val="1"/>
          <c:order val="1"/>
          <c:tx>
            <c:strRef>
              <c:f>'Quarter-wise Sales'!$C$3</c:f>
              <c:strCache>
                <c:ptCount val="1"/>
                <c:pt idx="0">
                  <c:v>Sum of Total_Amount</c:v>
                </c:pt>
              </c:strCache>
            </c:strRef>
          </c:tx>
          <c:spPr>
            <a:ln w="28575" cap="rnd">
              <a:solidFill>
                <a:schemeClr val="accent2"/>
              </a:solidFill>
              <a:round/>
            </a:ln>
            <a:effectLst/>
          </c:spPr>
          <c:marker>
            <c:symbol val="none"/>
          </c:marker>
          <c:cat>
            <c:multiLvlStrRef>
              <c:f>'Quarter-wise Sales'!$A$4:$A$16</c:f>
              <c:multiLvlStrCache>
                <c:ptCount val="9"/>
                <c:lvl>
                  <c:pt idx="0">
                    <c:v>Qtr4</c:v>
                  </c:pt>
                  <c:pt idx="1">
                    <c:v>Qtr1</c:v>
                  </c:pt>
                  <c:pt idx="2">
                    <c:v>Qtr2</c:v>
                  </c:pt>
                  <c:pt idx="3">
                    <c:v>Qtr3</c:v>
                  </c:pt>
                  <c:pt idx="4">
                    <c:v>Qtr4</c:v>
                  </c:pt>
                  <c:pt idx="5">
                    <c:v>Qtr1</c:v>
                  </c:pt>
                  <c:pt idx="6">
                    <c:v>Qtr2</c:v>
                  </c:pt>
                  <c:pt idx="7">
                    <c:v>Qtr3</c:v>
                  </c:pt>
                  <c:pt idx="8">
                    <c:v>Qtr4</c:v>
                  </c:pt>
                </c:lvl>
                <c:lvl>
                  <c:pt idx="0">
                    <c:v>2023</c:v>
                  </c:pt>
                  <c:pt idx="1">
                    <c:v>2024</c:v>
                  </c:pt>
                  <c:pt idx="5">
                    <c:v>2025</c:v>
                  </c:pt>
                </c:lvl>
              </c:multiLvlStrCache>
            </c:multiLvlStrRef>
          </c:cat>
          <c:val>
            <c:numRef>
              <c:f>'Quarter-wise Sales'!$C$4:$C$16</c:f>
              <c:numCache>
                <c:formatCode>[$$-409]#,##0.00</c:formatCode>
                <c:ptCount val="9"/>
                <c:pt idx="0">
                  <c:v>223077.83300000007</c:v>
                </c:pt>
                <c:pt idx="1">
                  <c:v>268596.98060000013</c:v>
                </c:pt>
                <c:pt idx="2">
                  <c:v>245299.95699999999</c:v>
                </c:pt>
                <c:pt idx="3">
                  <c:v>284458.7083</c:v>
                </c:pt>
                <c:pt idx="4">
                  <c:v>294428.81670000008</c:v>
                </c:pt>
                <c:pt idx="5">
                  <c:v>271630.6204999999</c:v>
                </c:pt>
                <c:pt idx="6">
                  <c:v>256716.05770000009</c:v>
                </c:pt>
                <c:pt idx="7">
                  <c:v>288230.66730000009</c:v>
                </c:pt>
                <c:pt idx="8">
                  <c:v>38467.816299999999</c:v>
                </c:pt>
              </c:numCache>
            </c:numRef>
          </c:val>
          <c:smooth val="0"/>
          <c:extLst>
            <c:ext xmlns:c16="http://schemas.microsoft.com/office/drawing/2014/chart" uri="{C3380CC4-5D6E-409C-BE32-E72D297353CC}">
              <c16:uniqueId val="{00000004-6742-411A-A75D-954006F8DE2B}"/>
            </c:ext>
          </c:extLst>
        </c:ser>
        <c:dLbls>
          <c:showLegendKey val="0"/>
          <c:showVal val="0"/>
          <c:showCatName val="0"/>
          <c:showSerName val="0"/>
          <c:showPercent val="0"/>
          <c:showBubbleSize val="0"/>
        </c:dLbls>
        <c:marker val="1"/>
        <c:smooth val="0"/>
        <c:axId val="1019786688"/>
        <c:axId val="1019777536"/>
      </c:lineChart>
      <c:catAx>
        <c:axId val="10197866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777536"/>
        <c:crosses val="autoZero"/>
        <c:auto val="1"/>
        <c:lblAlgn val="ctr"/>
        <c:lblOffset val="100"/>
        <c:noMultiLvlLbl val="0"/>
      </c:catAx>
      <c:valAx>
        <c:axId val="1019777536"/>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786688"/>
        <c:crosses val="autoZero"/>
        <c:crossBetween val="between"/>
      </c:valAx>
      <c:valAx>
        <c:axId val="2107617263"/>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619343"/>
        <c:crosses val="max"/>
        <c:crossBetween val="between"/>
      </c:valAx>
      <c:catAx>
        <c:axId val="2107619343"/>
        <c:scaling>
          <c:orientation val="minMax"/>
        </c:scaling>
        <c:delete val="1"/>
        <c:axPos val="b"/>
        <c:numFmt formatCode="General" sourceLinked="1"/>
        <c:majorTickMark val="out"/>
        <c:minorTickMark val="none"/>
        <c:tickLblPos val="nextTo"/>
        <c:crossAx val="2107617263"/>
        <c:crosses val="autoZero"/>
        <c:auto val="1"/>
        <c:lblAlgn val="ctr"/>
        <c:lblOffset val="100"/>
        <c:noMultiLvlLbl val="0"/>
      </c:catAx>
    </c:plotArea>
    <c:legend>
      <c:legendPos val="r"/>
      <c:layout>
        <c:manualLayout>
          <c:xMode val="edge"/>
          <c:yMode val="edge"/>
          <c:x val="6.9105643044619428E-2"/>
          <c:y val="0.10638147365725628"/>
          <c:w val="0.34278206956413915"/>
          <c:h val="0.161484383830011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[Ecommerce_Sales_Dataset_updated Executed.xlsx]Region wise Sales!PivotTable1</c:name>
    <c:fmtId val="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Region wise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460745088337417E-2"/>
          <c:y val="0.31481481481481483"/>
          <c:w val="0.84977009238958889"/>
          <c:h val="0.3672371682706328"/>
        </c:manualLayout>
      </c:layout>
      <c:barChart>
        <c:barDir val="col"/>
        <c:grouping val="clustered"/>
        <c:varyColors val="0"/>
        <c:ser>
          <c:idx val="0"/>
          <c:order val="0"/>
          <c:tx>
            <c:strRef>
              <c:f>'Region wise Sales'!$B$3</c:f>
              <c:strCache>
                <c:ptCount val="1"/>
                <c:pt idx="0">
                  <c:v>Sum of Total_Amount</c:v>
                </c:pt>
              </c:strCache>
            </c:strRef>
          </c:tx>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c:spPr>
          <c:invertIfNegative val="0"/>
          <c:cat>
            <c:multiLvlStrRef>
              <c:f>'Region wise Sales'!$A$4:$A$28</c:f>
              <c:multiLvlStrCache>
                <c:ptCount val="20"/>
                <c:lvl>
                  <c:pt idx="0">
                    <c:v>Beauty</c:v>
                  </c:pt>
                  <c:pt idx="1">
                    <c:v>Clothing</c:v>
                  </c:pt>
                  <c:pt idx="2">
                    <c:v>Electronics</c:v>
                  </c:pt>
                  <c:pt idx="3">
                    <c:v>Home</c:v>
                  </c:pt>
                  <c:pt idx="4">
                    <c:v>Sports</c:v>
                  </c:pt>
                  <c:pt idx="5">
                    <c:v>Beauty</c:v>
                  </c:pt>
                  <c:pt idx="6">
                    <c:v>Clothing</c:v>
                  </c:pt>
                  <c:pt idx="7">
                    <c:v>Electronics</c:v>
                  </c:pt>
                  <c:pt idx="8">
                    <c:v>Home</c:v>
                  </c:pt>
                  <c:pt idx="9">
                    <c:v>Sports</c:v>
                  </c:pt>
                  <c:pt idx="10">
                    <c:v>Beauty</c:v>
                  </c:pt>
                  <c:pt idx="11">
                    <c:v>Clothing</c:v>
                  </c:pt>
                  <c:pt idx="12">
                    <c:v>Electronics</c:v>
                  </c:pt>
                  <c:pt idx="13">
                    <c:v>Home</c:v>
                  </c:pt>
                  <c:pt idx="14">
                    <c:v>Sports</c:v>
                  </c:pt>
                  <c:pt idx="15">
                    <c:v>Beauty</c:v>
                  </c:pt>
                  <c:pt idx="16">
                    <c:v>Clothing</c:v>
                  </c:pt>
                  <c:pt idx="17">
                    <c:v>Electronics</c:v>
                  </c:pt>
                  <c:pt idx="18">
                    <c:v>Home</c:v>
                  </c:pt>
                  <c:pt idx="19">
                    <c:v>Sports</c:v>
                  </c:pt>
                </c:lvl>
                <c:lvl>
                  <c:pt idx="0">
                    <c:v>East</c:v>
                  </c:pt>
                  <c:pt idx="5">
                    <c:v>North</c:v>
                  </c:pt>
                  <c:pt idx="10">
                    <c:v>South</c:v>
                  </c:pt>
                  <c:pt idx="15">
                    <c:v>West</c:v>
                  </c:pt>
                </c:lvl>
              </c:multiLvlStrCache>
            </c:multiLvlStrRef>
          </c:cat>
          <c:val>
            <c:numRef>
              <c:f>'Region wise Sales'!$B$4:$B$28</c:f>
              <c:numCache>
                <c:formatCode>[$$-409]#,##0.00</c:formatCode>
                <c:ptCount val="20"/>
                <c:pt idx="0">
                  <c:v>93738.073799999998</c:v>
                </c:pt>
                <c:pt idx="1">
                  <c:v>103740.90950000002</c:v>
                </c:pt>
                <c:pt idx="2">
                  <c:v>133221.6777</c:v>
                </c:pt>
                <c:pt idx="3">
                  <c:v>120153.85620000001</c:v>
                </c:pt>
                <c:pt idx="4">
                  <c:v>168996.68810000003</c:v>
                </c:pt>
                <c:pt idx="5">
                  <c:v>90688.30670000003</c:v>
                </c:pt>
                <c:pt idx="6">
                  <c:v>111097.32569999999</c:v>
                </c:pt>
                <c:pt idx="7">
                  <c:v>147510.95759999991</c:v>
                </c:pt>
                <c:pt idx="8">
                  <c:v>129789.20389999995</c:v>
                </c:pt>
                <c:pt idx="9">
                  <c:v>166080.95650000003</c:v>
                </c:pt>
                <c:pt idx="10">
                  <c:v>101876.16189999998</c:v>
                </c:pt>
                <c:pt idx="11">
                  <c:v>113264.1347</c:v>
                </c:pt>
                <c:pt idx="12">
                  <c:v>147714.63710000005</c:v>
                </c:pt>
                <c:pt idx="13">
                  <c:v>117057.06329999995</c:v>
                </c:pt>
                <c:pt idx="14">
                  <c:v>155301.0987</c:v>
                </c:pt>
                <c:pt idx="15">
                  <c:v>35059.547500000008</c:v>
                </c:pt>
                <c:pt idx="16">
                  <c:v>48953.004199999996</c:v>
                </c:pt>
                <c:pt idx="17">
                  <c:v>75864.075600000011</c:v>
                </c:pt>
                <c:pt idx="18">
                  <c:v>60295.680200000032</c:v>
                </c:pt>
                <c:pt idx="19">
                  <c:v>50504.098499999993</c:v>
                </c:pt>
              </c:numCache>
            </c:numRef>
          </c:val>
          <c:extLst>
            <c:ext xmlns:c16="http://schemas.microsoft.com/office/drawing/2014/chart" uri="{C3380CC4-5D6E-409C-BE32-E72D297353CC}">
              <c16:uniqueId val="{00000004-BFF2-4C7B-9DB1-E29EAAB0CDFB}"/>
            </c:ext>
          </c:extLst>
        </c:ser>
        <c:ser>
          <c:idx val="1"/>
          <c:order val="1"/>
          <c:tx>
            <c:strRef>
              <c:f>'Region wise Sales'!$C$3</c:f>
              <c:strCache>
                <c:ptCount val="1"/>
                <c:pt idx="0">
                  <c:v>Sum of Quantity</c:v>
                </c:pt>
              </c:strCache>
            </c:strRef>
          </c:tx>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c:spPr>
          <c:invertIfNegative val="0"/>
          <c:cat>
            <c:multiLvlStrRef>
              <c:f>'Region wise Sales'!$A$4:$A$28</c:f>
              <c:multiLvlStrCache>
                <c:ptCount val="20"/>
                <c:lvl>
                  <c:pt idx="0">
                    <c:v>Beauty</c:v>
                  </c:pt>
                  <c:pt idx="1">
                    <c:v>Clothing</c:v>
                  </c:pt>
                  <c:pt idx="2">
                    <c:v>Electronics</c:v>
                  </c:pt>
                  <c:pt idx="3">
                    <c:v>Home</c:v>
                  </c:pt>
                  <c:pt idx="4">
                    <c:v>Sports</c:v>
                  </c:pt>
                  <c:pt idx="5">
                    <c:v>Beauty</c:v>
                  </c:pt>
                  <c:pt idx="6">
                    <c:v>Clothing</c:v>
                  </c:pt>
                  <c:pt idx="7">
                    <c:v>Electronics</c:v>
                  </c:pt>
                  <c:pt idx="8">
                    <c:v>Home</c:v>
                  </c:pt>
                  <c:pt idx="9">
                    <c:v>Sports</c:v>
                  </c:pt>
                  <c:pt idx="10">
                    <c:v>Beauty</c:v>
                  </c:pt>
                  <c:pt idx="11">
                    <c:v>Clothing</c:v>
                  </c:pt>
                  <c:pt idx="12">
                    <c:v>Electronics</c:v>
                  </c:pt>
                  <c:pt idx="13">
                    <c:v>Home</c:v>
                  </c:pt>
                  <c:pt idx="14">
                    <c:v>Sports</c:v>
                  </c:pt>
                  <c:pt idx="15">
                    <c:v>Beauty</c:v>
                  </c:pt>
                  <c:pt idx="16">
                    <c:v>Clothing</c:v>
                  </c:pt>
                  <c:pt idx="17">
                    <c:v>Electronics</c:v>
                  </c:pt>
                  <c:pt idx="18">
                    <c:v>Home</c:v>
                  </c:pt>
                  <c:pt idx="19">
                    <c:v>Sports</c:v>
                  </c:pt>
                </c:lvl>
                <c:lvl>
                  <c:pt idx="0">
                    <c:v>East</c:v>
                  </c:pt>
                  <c:pt idx="5">
                    <c:v>North</c:v>
                  </c:pt>
                  <c:pt idx="10">
                    <c:v>South</c:v>
                  </c:pt>
                  <c:pt idx="15">
                    <c:v>West</c:v>
                  </c:pt>
                </c:lvl>
              </c:multiLvlStrCache>
            </c:multiLvlStrRef>
          </c:cat>
          <c:val>
            <c:numRef>
              <c:f>'Region wise Sales'!$C$4:$C$28</c:f>
              <c:numCache>
                <c:formatCode>0</c:formatCode>
                <c:ptCount val="20"/>
                <c:pt idx="0">
                  <c:v>239</c:v>
                </c:pt>
                <c:pt idx="1">
                  <c:v>237</c:v>
                </c:pt>
                <c:pt idx="2">
                  <c:v>301</c:v>
                </c:pt>
                <c:pt idx="3">
                  <c:v>282</c:v>
                </c:pt>
                <c:pt idx="4">
                  <c:v>388</c:v>
                </c:pt>
                <c:pt idx="5">
                  <c:v>210</c:v>
                </c:pt>
                <c:pt idx="6">
                  <c:v>247</c:v>
                </c:pt>
                <c:pt idx="7">
                  <c:v>353</c:v>
                </c:pt>
                <c:pt idx="8">
                  <c:v>288</c:v>
                </c:pt>
                <c:pt idx="9">
                  <c:v>410</c:v>
                </c:pt>
                <c:pt idx="10">
                  <c:v>217</c:v>
                </c:pt>
                <c:pt idx="11">
                  <c:v>255</c:v>
                </c:pt>
                <c:pt idx="12">
                  <c:v>346</c:v>
                </c:pt>
                <c:pt idx="13">
                  <c:v>272</c:v>
                </c:pt>
                <c:pt idx="14">
                  <c:v>326</c:v>
                </c:pt>
                <c:pt idx="15">
                  <c:v>72</c:v>
                </c:pt>
                <c:pt idx="16">
                  <c:v>107</c:v>
                </c:pt>
                <c:pt idx="17">
                  <c:v>165</c:v>
                </c:pt>
                <c:pt idx="18">
                  <c:v>132</c:v>
                </c:pt>
                <c:pt idx="19">
                  <c:v>117</c:v>
                </c:pt>
              </c:numCache>
            </c:numRef>
          </c:val>
          <c:extLst>
            <c:ext xmlns:c16="http://schemas.microsoft.com/office/drawing/2014/chart" uri="{C3380CC4-5D6E-409C-BE32-E72D297353CC}">
              <c16:uniqueId val="{00000006-BFF2-4C7B-9DB1-E29EAAB0CDFB}"/>
            </c:ext>
          </c:extLst>
        </c:ser>
        <c:dLbls>
          <c:showLegendKey val="0"/>
          <c:showVal val="0"/>
          <c:showCatName val="0"/>
          <c:showSerName val="0"/>
          <c:showPercent val="0"/>
          <c:showBubbleSize val="0"/>
        </c:dLbls>
        <c:gapWidth val="100"/>
        <c:overlap val="-24"/>
        <c:axId val="2107182927"/>
        <c:axId val="2107184591"/>
      </c:barChart>
      <c:catAx>
        <c:axId val="210718292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07184591"/>
        <c:crosses val="autoZero"/>
        <c:auto val="1"/>
        <c:lblAlgn val="ctr"/>
        <c:lblOffset val="100"/>
        <c:noMultiLvlLbl val="0"/>
      </c:catAx>
      <c:valAx>
        <c:axId val="2107184591"/>
        <c:scaling>
          <c:orientation val="minMax"/>
        </c:scaling>
        <c:delete val="0"/>
        <c:axPos val="l"/>
        <c:majorGridlines>
          <c:spPr>
            <a:ln w="9525" cap="flat" cmpd="sng" algn="ctr">
              <a:solidFill>
                <a:schemeClr val="tx2">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07182927"/>
        <c:crosses val="autoZero"/>
        <c:crossBetween val="between"/>
      </c:valAx>
      <c:spPr>
        <a:noFill/>
        <a:ln>
          <a:noFill/>
        </a:ln>
        <a:effectLst/>
      </c:spPr>
    </c:plotArea>
    <c:legend>
      <c:legendPos val="r"/>
      <c:layout>
        <c:manualLayout>
          <c:xMode val="edge"/>
          <c:yMode val="edge"/>
          <c:x val="0.11999573455268252"/>
          <c:y val="0.12094852726742493"/>
          <c:w val="0.25395500265240956"/>
          <c:h val="0.124769819669029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chart>
  <c:spPr>
    <a:solidFill>
      <a:schemeClr val="accent3">
        <a:lumMod val="20000"/>
        <a:lumOff val="8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Executed.xlsx]Loyalty wise sales!PivotTable2</c:name>
    <c:fmtId val="0"/>
  </c:pivotSource>
  <c:chart>
    <c:title>
      <c:tx>
        <c:rich>
          <a:bodyPr rot="0" spcFirstLastPara="1" vertOverflow="ellipsis" vert="horz" wrap="square" anchor="ctr" anchorCtr="1"/>
          <a:lstStyle/>
          <a:p>
            <a:pPr algn="ctr" rtl="0">
              <a:defRPr lang="en-IN" sz="1600" b="1" i="0" u="none" strike="noStrike" kern="1200" cap="all" spc="0" baseline="0">
                <a:solidFill>
                  <a:srgbClr val="1F497D"/>
                </a:solidFill>
                <a:latin typeface="+mn-lt"/>
                <a:ea typeface="+mn-ea"/>
                <a:cs typeface="+mn-cs"/>
              </a:defRPr>
            </a:pPr>
            <a:r>
              <a:rPr lang="en-US" sz="1600" b="1" i="0" u="none" strike="noStrike" kern="1200" spc="0" baseline="0">
                <a:solidFill>
                  <a:srgbClr val="1F497D"/>
                </a:solidFill>
                <a:latin typeface="+mn-lt"/>
                <a:ea typeface="+mn-ea"/>
                <a:cs typeface="+mn-cs"/>
              </a:rPr>
              <a:t>         Loyalty wise sales</a:t>
            </a:r>
          </a:p>
        </c:rich>
      </c:tx>
      <c:layout>
        <c:manualLayout>
          <c:xMode val="edge"/>
          <c:yMode val="edge"/>
          <c:x val="0.53509910847920872"/>
          <c:y val="3.7037037037037035E-2"/>
        </c:manualLayout>
      </c:layout>
      <c:overlay val="0"/>
      <c:spPr>
        <a:noFill/>
        <a:ln>
          <a:noFill/>
        </a:ln>
        <a:effectLst/>
      </c:sp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delete val="1"/>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delete val="1"/>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delete val="1"/>
          <c:extLst>
            <c:ext xmlns:c15="http://schemas.microsoft.com/office/drawing/2012/chart" uri="{CE6537A1-D6FC-4f65-9D91-7224C49458BB}"/>
          </c:extLst>
        </c:dLbl>
      </c:pivotFmt>
      <c:pivotFmt>
        <c:idx val="5"/>
        <c:spPr>
          <a:pattFill prst="narHorz">
            <a:fgClr>
              <a:schemeClr val="accent1"/>
            </a:fgClr>
            <a:bgClr>
              <a:schemeClr val="accent1">
                <a:lumMod val="20000"/>
                <a:lumOff val="80000"/>
              </a:schemeClr>
            </a:bgClr>
          </a:patt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delete val="1"/>
          <c:extLst>
            <c:ext xmlns:c15="http://schemas.microsoft.com/office/drawing/2012/chart" uri="{CE6537A1-D6FC-4f65-9D91-7224C49458BB}"/>
          </c:extLst>
        </c:dLbl>
      </c:pivotFmt>
      <c:pivotFmt>
        <c:idx val="7"/>
        <c:spPr>
          <a:pattFill prst="narHorz">
            <a:fgClr>
              <a:schemeClr val="accent1"/>
            </a:fgClr>
            <a:bgClr>
              <a:schemeClr val="accent1">
                <a:lumMod val="20000"/>
                <a:lumOff val="80000"/>
              </a:schemeClr>
            </a:bgClr>
          </a:patt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delete val="1"/>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delete val="1"/>
          <c:extLst>
            <c:ext xmlns:c15="http://schemas.microsoft.com/office/drawing/2012/chart" uri="{CE6537A1-D6FC-4f65-9D91-7224C49458BB}"/>
          </c:extLst>
        </c:dLbl>
      </c:pivotFmt>
      <c:pivotFmt>
        <c:idx val="11"/>
        <c:spPr>
          <a:ln w="25400">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7402559055118111"/>
          <c:y val="0.31481481481481483"/>
          <c:w val="0.67229505686789137"/>
          <c:h val="0.57778579760863225"/>
        </c:manualLayout>
      </c:layout>
      <c:barChart>
        <c:barDir val="col"/>
        <c:grouping val="clustered"/>
        <c:varyColors val="0"/>
        <c:ser>
          <c:idx val="0"/>
          <c:order val="0"/>
          <c:tx>
            <c:strRef>
              <c:f>'Loyalty wise sales'!$B$3</c:f>
              <c:strCache>
                <c:ptCount val="1"/>
                <c:pt idx="0">
                  <c:v>Sum of Total_Amount</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'Loyalty wise sales'!$A$4:$A$9</c:f>
              <c:strCache>
                <c:ptCount val="5"/>
                <c:pt idx="0">
                  <c:v>Bronze</c:v>
                </c:pt>
                <c:pt idx="1">
                  <c:v>Gold</c:v>
                </c:pt>
                <c:pt idx="2">
                  <c:v>Platinum</c:v>
                </c:pt>
                <c:pt idx="3">
                  <c:v>Silver</c:v>
                </c:pt>
                <c:pt idx="4">
                  <c:v>Unknown</c:v>
                </c:pt>
              </c:strCache>
            </c:strRef>
          </c:cat>
          <c:val>
            <c:numRef>
              <c:f>'Loyalty wise sales'!$B$4:$B$9</c:f>
              <c:numCache>
                <c:formatCode>[$$-409]#,##0.00</c:formatCode>
                <c:ptCount val="5"/>
                <c:pt idx="0">
                  <c:v>522623.38189999986</c:v>
                </c:pt>
                <c:pt idx="1">
                  <c:v>516196.27919999993</c:v>
                </c:pt>
                <c:pt idx="2">
                  <c:v>654777.59459999972</c:v>
                </c:pt>
                <c:pt idx="3">
                  <c:v>459797.86640000041</c:v>
                </c:pt>
                <c:pt idx="4">
                  <c:v>17512.335300000002</c:v>
                </c:pt>
              </c:numCache>
            </c:numRef>
          </c:val>
          <c:extLst>
            <c:ext xmlns:c16="http://schemas.microsoft.com/office/drawing/2014/chart" uri="{C3380CC4-5D6E-409C-BE32-E72D297353CC}">
              <c16:uniqueId val="{00000007-0E9B-4917-BDF0-E37B9B183D36}"/>
            </c:ext>
          </c:extLst>
        </c:ser>
        <c:ser>
          <c:idx val="1"/>
          <c:order val="1"/>
          <c:tx>
            <c:strRef>
              <c:f>'Loyalty wise sales'!$C$3</c:f>
              <c:strCache>
                <c:ptCount val="1"/>
                <c:pt idx="0">
                  <c:v>Sum of Quantity</c:v>
                </c:pt>
              </c:strCache>
            </c:strRef>
          </c:tx>
          <c:spPr>
            <a:ln w="25400">
              <a:noFill/>
            </a:ln>
            <a:effectLst/>
          </c:spPr>
          <c:invertIfNegative val="0"/>
          <c:cat>
            <c:strRef>
              <c:f>'Loyalty wise sales'!$A$4:$A$9</c:f>
              <c:strCache>
                <c:ptCount val="5"/>
                <c:pt idx="0">
                  <c:v>Bronze</c:v>
                </c:pt>
                <c:pt idx="1">
                  <c:v>Gold</c:v>
                </c:pt>
                <c:pt idx="2">
                  <c:v>Platinum</c:v>
                </c:pt>
                <c:pt idx="3">
                  <c:v>Silver</c:v>
                </c:pt>
                <c:pt idx="4">
                  <c:v>Unknown</c:v>
                </c:pt>
              </c:strCache>
            </c:strRef>
          </c:cat>
          <c:val>
            <c:numRef>
              <c:f>'Loyalty wise sales'!$C$4:$C$9</c:f>
              <c:numCache>
                <c:formatCode>0</c:formatCode>
                <c:ptCount val="5"/>
                <c:pt idx="0">
                  <c:v>1209</c:v>
                </c:pt>
                <c:pt idx="1">
                  <c:v>1191</c:v>
                </c:pt>
                <c:pt idx="2">
                  <c:v>1489</c:v>
                </c:pt>
                <c:pt idx="3">
                  <c:v>1039</c:v>
                </c:pt>
                <c:pt idx="4">
                  <c:v>36</c:v>
                </c:pt>
              </c:numCache>
            </c:numRef>
          </c:val>
          <c:extLst>
            <c:ext xmlns:c16="http://schemas.microsoft.com/office/drawing/2014/chart" uri="{C3380CC4-5D6E-409C-BE32-E72D297353CC}">
              <c16:uniqueId val="{00000008-0E9B-4917-BDF0-E37B9B183D36}"/>
            </c:ext>
          </c:extLst>
        </c:ser>
        <c:dLbls>
          <c:showLegendKey val="0"/>
          <c:showVal val="0"/>
          <c:showCatName val="0"/>
          <c:showSerName val="0"/>
          <c:showPercent val="0"/>
          <c:showBubbleSize val="0"/>
        </c:dLbls>
        <c:gapWidth val="219"/>
        <c:axId val="701129695"/>
        <c:axId val="701140927"/>
      </c:barChart>
      <c:catAx>
        <c:axId val="701129695"/>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140927"/>
        <c:crosses val="autoZero"/>
        <c:auto val="1"/>
        <c:lblAlgn val="ctr"/>
        <c:lblOffset val="100"/>
        <c:noMultiLvlLbl val="0"/>
      </c:catAx>
      <c:valAx>
        <c:axId val="701140927"/>
        <c:scaling>
          <c:orientation val="minMax"/>
        </c:scaling>
        <c:delete val="0"/>
        <c:axPos val="l"/>
        <c:majorGridlines>
          <c:spPr>
            <a:ln>
              <a:solidFill>
                <a:schemeClr val="tx1">
                  <a:lumMod val="15000"/>
                  <a:lumOff val="85000"/>
                </a:schemeClr>
              </a:solidFill>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129695"/>
        <c:crosses val="autoZero"/>
        <c:crossBetween val="between"/>
      </c:valAx>
    </c:plotArea>
    <c:legend>
      <c:legendPos val="r"/>
      <c:layout>
        <c:manualLayout>
          <c:xMode val="edge"/>
          <c:yMode val="edge"/>
          <c:x val="6.6012685914260696E-2"/>
          <c:y val="0.11652704870224553"/>
          <c:w val="0.31775857356673393"/>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Executed.xlsx]Payment method usage!PivotTable3</c:name>
    <c:fmtId val="0"/>
  </c:pivotSource>
  <c:chart>
    <c:title>
      <c:tx>
        <c:rich>
          <a:bodyPr rot="0" spcFirstLastPara="1" vertOverflow="ellipsis" vert="horz" wrap="square" anchor="ctr" anchorCtr="1"/>
          <a:lstStyle/>
          <a:p>
            <a:pPr algn="ctr" rtl="0">
              <a:defRPr lang="en-IN" sz="1600" b="1" i="0" u="none" strike="noStrike" kern="1200" spc="0" baseline="0">
                <a:solidFill>
                  <a:srgbClr val="1F497D"/>
                </a:solidFill>
                <a:latin typeface="+mn-lt"/>
                <a:ea typeface="+mn-ea"/>
                <a:cs typeface="+mn-cs"/>
              </a:defRPr>
            </a:pPr>
            <a:r>
              <a:rPr lang="en-US" sz="1600" b="1" i="0" u="none" strike="noStrike" kern="1200" baseline="0">
                <a:solidFill>
                  <a:srgbClr val="1F497D"/>
                </a:solidFill>
                <a:latin typeface="+mn-lt"/>
                <a:ea typeface="+mn-ea"/>
                <a:cs typeface="+mn-cs"/>
              </a:rPr>
              <a:t>Payment methods usage</a:t>
            </a:r>
          </a:p>
        </c:rich>
      </c:tx>
      <c:layout>
        <c:manualLayout>
          <c:xMode val="edge"/>
          <c:yMode val="edge"/>
          <c:x val="0.17011401574803145"/>
          <c:y val="6.8423738699329245E-2"/>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9"/>
        <c:spPr>
          <a:solidFill>
            <a:schemeClr val="accent1"/>
          </a:solidFill>
          <a:ln w="19050">
            <a:solidFill>
              <a:schemeClr val="lt1"/>
            </a:solidFill>
          </a:ln>
          <a:effectLst/>
        </c:spPr>
      </c:pivotFmt>
      <c:pivotFmt>
        <c:idx val="20"/>
        <c:spPr>
          <a:solidFill>
            <a:schemeClr val="accent2"/>
          </a:solidFill>
          <a:ln w="19050">
            <a:solidFill>
              <a:schemeClr val="lt1"/>
            </a:solidFill>
          </a:ln>
          <a:effectLst/>
        </c:spPr>
      </c:pivotFmt>
      <c:pivotFmt>
        <c:idx val="21"/>
        <c:spPr>
          <a:solidFill>
            <a:schemeClr val="accent3"/>
          </a:solidFill>
          <a:ln w="19050">
            <a:solidFill>
              <a:schemeClr val="lt1"/>
            </a:solidFill>
          </a:ln>
          <a:effectLst/>
        </c:spPr>
      </c:pivotFmt>
    </c:pivotFmts>
    <c:plotArea>
      <c:layout>
        <c:manualLayout>
          <c:layoutTarget val="inner"/>
          <c:xMode val="edge"/>
          <c:yMode val="edge"/>
          <c:x val="0.186531968503937"/>
          <c:y val="0.17356189851268591"/>
          <c:w val="0.66857511811023618"/>
          <c:h val="0.7738137941090697"/>
        </c:manualLayout>
      </c:layout>
      <c:pieChart>
        <c:varyColors val="1"/>
        <c:ser>
          <c:idx val="0"/>
          <c:order val="0"/>
          <c:tx>
            <c:strRef>
              <c:f>'Payment method usage'!$B$3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1C67-4EE7-A4A8-14129B1F62E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1C67-4EE7-A4A8-14129B1F62E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9-1C67-4EE7-A4A8-14129B1F62E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'Payment method usage'!$A$4:$A$7</c:f>
              <c:strCache>
                <c:ptCount val="3"/>
                <c:pt idx="0">
                  <c:v>COD</c:v>
                </c:pt>
                <c:pt idx="1">
                  <c:v>Credit Card</c:v>
                </c:pt>
                <c:pt idx="2">
                  <c:v>PayPal</c:v>
                </c:pt>
              </c:strCache>
            </c:strRef>
          </c:cat>
          <c:val>
            <c:numRef>
              <c:f>'Payment method usage'!$B$4:$B$7</c:f>
              <c:numCache>
                <c:formatCode>0</c:formatCode>
                <c:ptCount val="3"/>
                <c:pt idx="0">
                  <c:v>1645</c:v>
                </c:pt>
                <c:pt idx="1">
                  <c:v>1621</c:v>
                </c:pt>
                <c:pt idx="2">
                  <c:v>1698</c:v>
                </c:pt>
              </c:numCache>
            </c:numRef>
          </c:val>
          <c:extLst>
            <c:ext xmlns:c16="http://schemas.microsoft.com/office/drawing/2014/chart" uri="{C3380CC4-5D6E-409C-BE32-E72D297353CC}">
              <c16:uniqueId val="{0000000A-1C67-4EE7-A4A8-14129B1F62EE}"/>
            </c:ext>
          </c:extLst>
        </c:ser>
        <c:dLbls>
          <c:showLegendKey val="0"/>
          <c:showVal val="0"/>
          <c:showCatName val="0"/>
          <c:showSerName val="0"/>
          <c:showPercent val="0"/>
          <c:showBubbleSize val="0"/>
          <c:showLeaderLines val="0"/>
        </c:dLbls>
        <c:firstSliceAng val="0"/>
      </c:pieChart>
    </c:plotArea>
    <c:plotVisOnly val="1"/>
    <c:dispBlanksAs val="gap"/>
    <c:showDLblsOverMax val="0"/>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Executed.xlsx]Category wise Sales!PivotTable2</c:name>
    <c:fmtId val="16"/>
  </c:pivotSource>
  <c:chart>
    <c:title>
      <c:tx>
        <c:rich>
          <a:bodyPr rot="0" spcFirstLastPara="1" vertOverflow="ellipsis" vert="horz" wrap="square" anchor="ctr" anchorCtr="1"/>
          <a:lstStyle/>
          <a:p>
            <a:pPr algn="ctr" rtl="0">
              <a:defRPr lang="en-US" sz="1600" b="1" i="0" u="none" strike="noStrike" kern="1200" spc="0" baseline="0">
                <a:solidFill>
                  <a:srgbClr val="1F497D"/>
                </a:solidFill>
                <a:latin typeface="+mn-lt"/>
                <a:ea typeface="+mn-ea"/>
                <a:cs typeface="+mn-cs"/>
              </a:defRPr>
            </a:pPr>
            <a:r>
              <a:rPr lang="en-US" sz="1600" b="1" i="0" u="none" strike="noStrike" kern="1200" baseline="0">
                <a:solidFill>
                  <a:srgbClr val="1F497D"/>
                </a:solidFill>
                <a:latin typeface="+mn-lt"/>
                <a:ea typeface="+mn-ea"/>
                <a:cs typeface="+mn-cs"/>
              </a:rPr>
              <a:t>Shares of Sales based on Category</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1F497D"/>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dLbl>
          <c:idx val="0"/>
          <c:layout>
            <c:manualLayout>
              <c:x val="3.8461551403712026E-2"/>
              <c:y val="-5.763688760806969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6773358494299259E-2"/>
          <c:y val="0.3855907780979827"/>
          <c:w val="0.78098316878093033"/>
          <c:h val="0.50582132564841498"/>
        </c:manualLayout>
      </c:layout>
      <c:pie3DChart>
        <c:varyColors val="1"/>
        <c:ser>
          <c:idx val="0"/>
          <c:order val="0"/>
          <c:tx>
            <c:strRef>
              <c:f>'Category wise Sales'!$B$3</c:f>
              <c:strCache>
                <c:ptCount val="1"/>
                <c:pt idx="0">
                  <c:v>Sum of Quantity</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3BA-45A6-A7F6-BDB072F6CED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3BA-45A6-A7F6-BDB072F6CED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3BA-45A6-A7F6-BDB072F6CED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B3BA-45A6-A7F6-BDB072F6CED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B3BA-45A6-A7F6-BDB072F6CED5}"/>
              </c:ext>
            </c:extLst>
          </c:dPt>
          <c:dLbls>
            <c:dLbl>
              <c:idx val="1"/>
              <c:layout>
                <c:manualLayout>
                  <c:x val="3.8461551403712026E-2"/>
                  <c:y val="-5.763688760806969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3BA-45A6-A7F6-BDB072F6CED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 wise Sales'!$A$4:$A$9</c:f>
              <c:strCache>
                <c:ptCount val="5"/>
                <c:pt idx="0">
                  <c:v>Beauty</c:v>
                </c:pt>
                <c:pt idx="1">
                  <c:v>Clothing</c:v>
                </c:pt>
                <c:pt idx="2">
                  <c:v>Electronics</c:v>
                </c:pt>
                <c:pt idx="3">
                  <c:v>Home</c:v>
                </c:pt>
                <c:pt idx="4">
                  <c:v>Sports</c:v>
                </c:pt>
              </c:strCache>
            </c:strRef>
          </c:cat>
          <c:val>
            <c:numRef>
              <c:f>'Category wise Sales'!$B$4:$B$9</c:f>
              <c:numCache>
                <c:formatCode>0</c:formatCode>
                <c:ptCount val="5"/>
                <c:pt idx="0">
                  <c:v>738</c:v>
                </c:pt>
                <c:pt idx="1">
                  <c:v>846</c:v>
                </c:pt>
                <c:pt idx="2">
                  <c:v>1165</c:v>
                </c:pt>
                <c:pt idx="3">
                  <c:v>974</c:v>
                </c:pt>
                <c:pt idx="4">
                  <c:v>1241</c:v>
                </c:pt>
              </c:numCache>
            </c:numRef>
          </c:val>
          <c:extLst>
            <c:ext xmlns:c16="http://schemas.microsoft.com/office/drawing/2014/chart" uri="{C3380CC4-5D6E-409C-BE32-E72D297353CC}">
              <c16:uniqueId val="{0000000A-B3BA-45A6-A7F6-BDB072F6CED5}"/>
            </c:ext>
          </c:extLst>
        </c:ser>
        <c:ser>
          <c:idx val="1"/>
          <c:order val="1"/>
          <c:tx>
            <c:strRef>
              <c:f>'Category wise Sales'!$C$3</c:f>
              <c:strCache>
                <c:ptCount val="1"/>
                <c:pt idx="0">
                  <c:v>Sum of Total_Amount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C-B3BA-45A6-A7F6-BDB072F6CED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E-B3BA-45A6-A7F6-BDB072F6CED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0-B3BA-45A6-A7F6-BDB072F6CED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2-B3BA-45A6-A7F6-BDB072F6CED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4-B3BA-45A6-A7F6-BDB072F6CED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 wise Sales'!$A$4:$A$9</c:f>
              <c:strCache>
                <c:ptCount val="5"/>
                <c:pt idx="0">
                  <c:v>Beauty</c:v>
                </c:pt>
                <c:pt idx="1">
                  <c:v>Clothing</c:v>
                </c:pt>
                <c:pt idx="2">
                  <c:v>Electronics</c:v>
                </c:pt>
                <c:pt idx="3">
                  <c:v>Home</c:v>
                </c:pt>
                <c:pt idx="4">
                  <c:v>Sports</c:v>
                </c:pt>
              </c:strCache>
            </c:strRef>
          </c:cat>
          <c:val>
            <c:numRef>
              <c:f>'Category wise Sales'!$C$4:$C$9</c:f>
              <c:numCache>
                <c:formatCode>[$$-409]#,##0.00</c:formatCode>
                <c:ptCount val="5"/>
                <c:pt idx="0">
                  <c:v>321362.08989999967</c:v>
                </c:pt>
                <c:pt idx="1">
                  <c:v>377055.37410000019</c:v>
                </c:pt>
                <c:pt idx="2">
                  <c:v>504311.34800000023</c:v>
                </c:pt>
                <c:pt idx="3">
                  <c:v>427295.80359999998</c:v>
                </c:pt>
                <c:pt idx="4">
                  <c:v>540882.8418000004</c:v>
                </c:pt>
              </c:numCache>
            </c:numRef>
          </c:val>
          <c:extLst>
            <c:ext xmlns:c16="http://schemas.microsoft.com/office/drawing/2014/chart" uri="{C3380CC4-5D6E-409C-BE32-E72D297353CC}">
              <c16:uniqueId val="{00000015-B3BA-45A6-A7F6-BDB072F6CED5}"/>
            </c:ext>
          </c:extLst>
        </c:ser>
        <c:dLbls>
          <c:showLegendKey val="0"/>
          <c:showVal val="0"/>
          <c:showCatName val="0"/>
          <c:showSerName val="0"/>
          <c:showPercent val="0"/>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Executed.xlsx]Quarter-wise Sales!PivotTable3</c:name>
    <c:fmtId val="2"/>
  </c:pivotSource>
  <c:chart>
    <c:title>
      <c:tx>
        <c:rich>
          <a:bodyPr rot="0" spcFirstLastPara="1" vertOverflow="ellipsis" vert="horz" wrap="square" anchor="ctr" anchorCtr="1"/>
          <a:lstStyle/>
          <a:p>
            <a:pPr algn="ctr" rtl="0">
              <a:defRPr lang="en-IN" sz="1600" b="1" i="0" u="none" strike="noStrike" kern="1200" spc="0" baseline="0">
                <a:solidFill>
                  <a:srgbClr val="1F497D"/>
                </a:solidFill>
                <a:latin typeface="+mn-lt"/>
                <a:ea typeface="+mn-ea"/>
                <a:cs typeface="+mn-cs"/>
              </a:defRPr>
            </a:pPr>
            <a:r>
              <a:rPr lang="en-IN" sz="1600" b="1" i="0" u="none" strike="noStrike" kern="1200" spc="0" baseline="0">
                <a:solidFill>
                  <a:srgbClr val="1F497D"/>
                </a:solidFill>
                <a:latin typeface="+mn-lt"/>
                <a:ea typeface="+mn-ea"/>
                <a:cs typeface="+mn-cs"/>
              </a:rPr>
              <a:t>Quarter-wise Sales</a:t>
            </a:r>
          </a:p>
        </c:rich>
      </c:tx>
      <c:layout>
        <c:manualLayout>
          <c:xMode val="edge"/>
          <c:yMode val="edge"/>
          <c:x val="0.38188479594624802"/>
          <c:y val="3.39943342776204E-2"/>
        </c:manualLayout>
      </c:layout>
      <c:overlay val="0"/>
      <c:spPr>
        <a:noFill/>
        <a:ln>
          <a:noFill/>
        </a:ln>
        <a:effectLst/>
      </c:spPr>
      <c:txPr>
        <a:bodyPr rot="0" spcFirstLastPara="1" vertOverflow="ellipsis" vert="horz" wrap="square" anchor="ctr" anchorCtr="1"/>
        <a:lstStyle/>
        <a:p>
          <a:pPr algn="ctr" rtl="0">
            <a:defRPr lang="en-IN" sz="1600" b="1" i="0" u="none" strike="noStrike" kern="1200" spc="0" baseline="0">
              <a:solidFill>
                <a:srgbClr val="1F497D"/>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6"/>
          <c:y val="0.29711382113821144"/>
          <c:w val="0.81622562366620055"/>
          <c:h val="0.54070514051597218"/>
        </c:manualLayout>
      </c:layout>
      <c:barChart>
        <c:barDir val="col"/>
        <c:grouping val="clustered"/>
        <c:varyColors val="0"/>
        <c:ser>
          <c:idx val="0"/>
          <c:order val="0"/>
          <c:tx>
            <c:strRef>
              <c:f>'Quarter-wise Sales'!$B$3</c:f>
              <c:strCache>
                <c:ptCount val="1"/>
                <c:pt idx="0">
                  <c:v>Sum of Quantity</c:v>
                </c:pt>
              </c:strCache>
            </c:strRef>
          </c:tx>
          <c:spPr>
            <a:solidFill>
              <a:schemeClr val="accent1"/>
            </a:solidFill>
            <a:ln>
              <a:noFill/>
            </a:ln>
            <a:effectLst/>
          </c:spPr>
          <c:invertIfNegative val="0"/>
          <c:cat>
            <c:multiLvlStrRef>
              <c:f>'Quarter-wise Sales'!$A$4:$A$16</c:f>
              <c:multiLvlStrCache>
                <c:ptCount val="9"/>
                <c:lvl>
                  <c:pt idx="0">
                    <c:v>Qtr4</c:v>
                  </c:pt>
                  <c:pt idx="1">
                    <c:v>Qtr1</c:v>
                  </c:pt>
                  <c:pt idx="2">
                    <c:v>Qtr2</c:v>
                  </c:pt>
                  <c:pt idx="3">
                    <c:v>Qtr3</c:v>
                  </c:pt>
                  <c:pt idx="4">
                    <c:v>Qtr4</c:v>
                  </c:pt>
                  <c:pt idx="5">
                    <c:v>Qtr1</c:v>
                  </c:pt>
                  <c:pt idx="6">
                    <c:v>Qtr2</c:v>
                  </c:pt>
                  <c:pt idx="7">
                    <c:v>Qtr3</c:v>
                  </c:pt>
                  <c:pt idx="8">
                    <c:v>Qtr4</c:v>
                  </c:pt>
                </c:lvl>
                <c:lvl>
                  <c:pt idx="0">
                    <c:v>2023</c:v>
                  </c:pt>
                  <c:pt idx="1">
                    <c:v>2024</c:v>
                  </c:pt>
                  <c:pt idx="5">
                    <c:v>2025</c:v>
                  </c:pt>
                </c:lvl>
              </c:multiLvlStrCache>
            </c:multiLvlStrRef>
          </c:cat>
          <c:val>
            <c:numRef>
              <c:f>'Quarter-wise Sales'!$B$4:$B$16</c:f>
              <c:numCache>
                <c:formatCode>0</c:formatCode>
                <c:ptCount val="9"/>
                <c:pt idx="0">
                  <c:v>517</c:v>
                </c:pt>
                <c:pt idx="1">
                  <c:v>626</c:v>
                </c:pt>
                <c:pt idx="2">
                  <c:v>565</c:v>
                </c:pt>
                <c:pt idx="3">
                  <c:v>659</c:v>
                </c:pt>
                <c:pt idx="4">
                  <c:v>639</c:v>
                </c:pt>
                <c:pt idx="5">
                  <c:v>609</c:v>
                </c:pt>
                <c:pt idx="6">
                  <c:v>624</c:v>
                </c:pt>
                <c:pt idx="7">
                  <c:v>645</c:v>
                </c:pt>
                <c:pt idx="8">
                  <c:v>80</c:v>
                </c:pt>
              </c:numCache>
            </c:numRef>
          </c:val>
          <c:extLst>
            <c:ext xmlns:c16="http://schemas.microsoft.com/office/drawing/2014/chart" uri="{C3380CC4-5D6E-409C-BE32-E72D297353CC}">
              <c16:uniqueId val="{00000000-3F61-4AC2-84DA-22BCAF177C5C}"/>
            </c:ext>
          </c:extLst>
        </c:ser>
        <c:dLbls>
          <c:showLegendKey val="0"/>
          <c:showVal val="0"/>
          <c:showCatName val="0"/>
          <c:showSerName val="0"/>
          <c:showPercent val="0"/>
          <c:showBubbleSize val="0"/>
        </c:dLbls>
        <c:gapWidth val="150"/>
        <c:axId val="2107619343"/>
        <c:axId val="2107617263"/>
      </c:barChart>
      <c:lineChart>
        <c:grouping val="standard"/>
        <c:varyColors val="0"/>
        <c:ser>
          <c:idx val="1"/>
          <c:order val="1"/>
          <c:tx>
            <c:strRef>
              <c:f>'Quarter-wise Sales'!$C$3</c:f>
              <c:strCache>
                <c:ptCount val="1"/>
                <c:pt idx="0">
                  <c:v>Sum of Total_Amount</c:v>
                </c:pt>
              </c:strCache>
            </c:strRef>
          </c:tx>
          <c:spPr>
            <a:ln w="28575" cap="rnd">
              <a:solidFill>
                <a:schemeClr val="accent2"/>
              </a:solidFill>
              <a:round/>
            </a:ln>
            <a:effectLst/>
          </c:spPr>
          <c:marker>
            <c:symbol val="none"/>
          </c:marker>
          <c:cat>
            <c:multiLvlStrRef>
              <c:f>'Quarter-wise Sales'!$A$4:$A$16</c:f>
              <c:multiLvlStrCache>
                <c:ptCount val="9"/>
                <c:lvl>
                  <c:pt idx="0">
                    <c:v>Qtr4</c:v>
                  </c:pt>
                  <c:pt idx="1">
                    <c:v>Qtr1</c:v>
                  </c:pt>
                  <c:pt idx="2">
                    <c:v>Qtr2</c:v>
                  </c:pt>
                  <c:pt idx="3">
                    <c:v>Qtr3</c:v>
                  </c:pt>
                  <c:pt idx="4">
                    <c:v>Qtr4</c:v>
                  </c:pt>
                  <c:pt idx="5">
                    <c:v>Qtr1</c:v>
                  </c:pt>
                  <c:pt idx="6">
                    <c:v>Qtr2</c:v>
                  </c:pt>
                  <c:pt idx="7">
                    <c:v>Qtr3</c:v>
                  </c:pt>
                  <c:pt idx="8">
                    <c:v>Qtr4</c:v>
                  </c:pt>
                </c:lvl>
                <c:lvl>
                  <c:pt idx="0">
                    <c:v>2023</c:v>
                  </c:pt>
                  <c:pt idx="1">
                    <c:v>2024</c:v>
                  </c:pt>
                  <c:pt idx="5">
                    <c:v>2025</c:v>
                  </c:pt>
                </c:lvl>
              </c:multiLvlStrCache>
            </c:multiLvlStrRef>
          </c:cat>
          <c:val>
            <c:numRef>
              <c:f>'Quarter-wise Sales'!$C$4:$C$16</c:f>
              <c:numCache>
                <c:formatCode>[$$-409]#,##0.00</c:formatCode>
                <c:ptCount val="9"/>
                <c:pt idx="0">
                  <c:v>223077.83300000007</c:v>
                </c:pt>
                <c:pt idx="1">
                  <c:v>268596.98060000013</c:v>
                </c:pt>
                <c:pt idx="2">
                  <c:v>245299.95699999999</c:v>
                </c:pt>
                <c:pt idx="3">
                  <c:v>284458.7083</c:v>
                </c:pt>
                <c:pt idx="4">
                  <c:v>294428.81670000008</c:v>
                </c:pt>
                <c:pt idx="5">
                  <c:v>271630.6204999999</c:v>
                </c:pt>
                <c:pt idx="6">
                  <c:v>256716.05770000009</c:v>
                </c:pt>
                <c:pt idx="7">
                  <c:v>288230.66730000009</c:v>
                </c:pt>
                <c:pt idx="8">
                  <c:v>38467.816299999999</c:v>
                </c:pt>
              </c:numCache>
            </c:numRef>
          </c:val>
          <c:smooth val="0"/>
          <c:extLst>
            <c:ext xmlns:c16="http://schemas.microsoft.com/office/drawing/2014/chart" uri="{C3380CC4-5D6E-409C-BE32-E72D297353CC}">
              <c16:uniqueId val="{00000001-3F61-4AC2-84DA-22BCAF177C5C}"/>
            </c:ext>
          </c:extLst>
        </c:ser>
        <c:dLbls>
          <c:showLegendKey val="0"/>
          <c:showVal val="0"/>
          <c:showCatName val="0"/>
          <c:showSerName val="0"/>
          <c:showPercent val="0"/>
          <c:showBubbleSize val="0"/>
        </c:dLbls>
        <c:marker val="1"/>
        <c:smooth val="0"/>
        <c:axId val="1019786688"/>
        <c:axId val="1019777536"/>
      </c:lineChart>
      <c:catAx>
        <c:axId val="10197866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777536"/>
        <c:crosses val="autoZero"/>
        <c:auto val="1"/>
        <c:lblAlgn val="ctr"/>
        <c:lblOffset val="100"/>
        <c:noMultiLvlLbl val="0"/>
      </c:catAx>
      <c:valAx>
        <c:axId val="1019777536"/>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786688"/>
        <c:crosses val="autoZero"/>
        <c:crossBetween val="between"/>
      </c:valAx>
      <c:valAx>
        <c:axId val="2107617263"/>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619343"/>
        <c:crosses val="max"/>
        <c:crossBetween val="between"/>
      </c:valAx>
      <c:catAx>
        <c:axId val="2107619343"/>
        <c:scaling>
          <c:orientation val="minMax"/>
        </c:scaling>
        <c:delete val="1"/>
        <c:axPos val="b"/>
        <c:numFmt formatCode="General" sourceLinked="1"/>
        <c:majorTickMark val="out"/>
        <c:minorTickMark val="none"/>
        <c:tickLblPos val="nextTo"/>
        <c:crossAx val="2107617263"/>
        <c:crosses val="autoZero"/>
        <c:auto val="1"/>
        <c:lblAlgn val="ctr"/>
        <c:lblOffset val="100"/>
        <c:noMultiLvlLbl val="0"/>
      </c:catAx>
      <c:spPr>
        <a:noFill/>
        <a:ln>
          <a:noFill/>
        </a:ln>
        <a:effectLst/>
      </c:spPr>
    </c:plotArea>
    <c:legend>
      <c:legendPos val="r"/>
      <c:layout>
        <c:manualLayout>
          <c:xMode val="edge"/>
          <c:yMode val="edge"/>
          <c:x val="6.9105643044619428E-2"/>
          <c:y val="0.10638147365725628"/>
          <c:w val="0.34278206956413915"/>
          <c:h val="0.161484383830011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[Ecommerce_Sales_Dataset_updated Executed.xlsx]Region wise Sales!PivotTable1</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Region wise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460745088337417E-2"/>
          <c:y val="0.31481481481481483"/>
          <c:w val="0.84977009238958889"/>
          <c:h val="0.3672371682706328"/>
        </c:manualLayout>
      </c:layout>
      <c:barChart>
        <c:barDir val="col"/>
        <c:grouping val="clustered"/>
        <c:varyColors val="0"/>
        <c:ser>
          <c:idx val="0"/>
          <c:order val="0"/>
          <c:tx>
            <c:strRef>
              <c:f>'Region wise Sales'!$B$3</c:f>
              <c:strCache>
                <c:ptCount val="1"/>
                <c:pt idx="0">
                  <c:v>Sum of Total_Amount</c:v>
                </c:pt>
              </c:strCache>
            </c:strRef>
          </c:tx>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c:spPr>
          <c:invertIfNegative val="0"/>
          <c:cat>
            <c:multiLvlStrRef>
              <c:f>'Region wise Sales'!$A$4:$A$28</c:f>
              <c:multiLvlStrCache>
                <c:ptCount val="20"/>
                <c:lvl>
                  <c:pt idx="0">
                    <c:v>Beauty</c:v>
                  </c:pt>
                  <c:pt idx="1">
                    <c:v>Clothing</c:v>
                  </c:pt>
                  <c:pt idx="2">
                    <c:v>Electronics</c:v>
                  </c:pt>
                  <c:pt idx="3">
                    <c:v>Home</c:v>
                  </c:pt>
                  <c:pt idx="4">
                    <c:v>Sports</c:v>
                  </c:pt>
                  <c:pt idx="5">
                    <c:v>Beauty</c:v>
                  </c:pt>
                  <c:pt idx="6">
                    <c:v>Clothing</c:v>
                  </c:pt>
                  <c:pt idx="7">
                    <c:v>Electronics</c:v>
                  </c:pt>
                  <c:pt idx="8">
                    <c:v>Home</c:v>
                  </c:pt>
                  <c:pt idx="9">
                    <c:v>Sports</c:v>
                  </c:pt>
                  <c:pt idx="10">
                    <c:v>Beauty</c:v>
                  </c:pt>
                  <c:pt idx="11">
                    <c:v>Clothing</c:v>
                  </c:pt>
                  <c:pt idx="12">
                    <c:v>Electronics</c:v>
                  </c:pt>
                  <c:pt idx="13">
                    <c:v>Home</c:v>
                  </c:pt>
                  <c:pt idx="14">
                    <c:v>Sports</c:v>
                  </c:pt>
                  <c:pt idx="15">
                    <c:v>Beauty</c:v>
                  </c:pt>
                  <c:pt idx="16">
                    <c:v>Clothing</c:v>
                  </c:pt>
                  <c:pt idx="17">
                    <c:v>Electronics</c:v>
                  </c:pt>
                  <c:pt idx="18">
                    <c:v>Home</c:v>
                  </c:pt>
                  <c:pt idx="19">
                    <c:v>Sports</c:v>
                  </c:pt>
                </c:lvl>
                <c:lvl>
                  <c:pt idx="0">
                    <c:v>East</c:v>
                  </c:pt>
                  <c:pt idx="5">
                    <c:v>North</c:v>
                  </c:pt>
                  <c:pt idx="10">
                    <c:v>South</c:v>
                  </c:pt>
                  <c:pt idx="15">
                    <c:v>West</c:v>
                  </c:pt>
                </c:lvl>
              </c:multiLvlStrCache>
            </c:multiLvlStrRef>
          </c:cat>
          <c:val>
            <c:numRef>
              <c:f>'Region wise Sales'!$B$4:$B$28</c:f>
              <c:numCache>
                <c:formatCode>[$$-409]#,##0.00</c:formatCode>
                <c:ptCount val="20"/>
                <c:pt idx="0">
                  <c:v>93738.073799999998</c:v>
                </c:pt>
                <c:pt idx="1">
                  <c:v>103740.90950000002</c:v>
                </c:pt>
                <c:pt idx="2">
                  <c:v>133221.6777</c:v>
                </c:pt>
                <c:pt idx="3">
                  <c:v>120153.85620000001</c:v>
                </c:pt>
                <c:pt idx="4">
                  <c:v>168996.68810000003</c:v>
                </c:pt>
                <c:pt idx="5">
                  <c:v>90688.30670000003</c:v>
                </c:pt>
                <c:pt idx="6">
                  <c:v>111097.32569999999</c:v>
                </c:pt>
                <c:pt idx="7">
                  <c:v>147510.95759999991</c:v>
                </c:pt>
                <c:pt idx="8">
                  <c:v>129789.20389999995</c:v>
                </c:pt>
                <c:pt idx="9">
                  <c:v>166080.95650000003</c:v>
                </c:pt>
                <c:pt idx="10">
                  <c:v>101876.16189999998</c:v>
                </c:pt>
                <c:pt idx="11">
                  <c:v>113264.1347</c:v>
                </c:pt>
                <c:pt idx="12">
                  <c:v>147714.63710000005</c:v>
                </c:pt>
                <c:pt idx="13">
                  <c:v>117057.06329999995</c:v>
                </c:pt>
                <c:pt idx="14">
                  <c:v>155301.0987</c:v>
                </c:pt>
                <c:pt idx="15">
                  <c:v>35059.547500000008</c:v>
                </c:pt>
                <c:pt idx="16">
                  <c:v>48953.004199999996</c:v>
                </c:pt>
                <c:pt idx="17">
                  <c:v>75864.075600000011</c:v>
                </c:pt>
                <c:pt idx="18">
                  <c:v>60295.680200000032</c:v>
                </c:pt>
                <c:pt idx="19">
                  <c:v>50504.098499999993</c:v>
                </c:pt>
              </c:numCache>
            </c:numRef>
          </c:val>
          <c:extLst>
            <c:ext xmlns:c16="http://schemas.microsoft.com/office/drawing/2014/chart" uri="{C3380CC4-5D6E-409C-BE32-E72D297353CC}">
              <c16:uniqueId val="{00000000-98AB-45D1-AC5C-518EB01C82B0}"/>
            </c:ext>
          </c:extLst>
        </c:ser>
        <c:ser>
          <c:idx val="1"/>
          <c:order val="1"/>
          <c:tx>
            <c:strRef>
              <c:f>'Region wise Sales'!$C$3</c:f>
              <c:strCache>
                <c:ptCount val="1"/>
                <c:pt idx="0">
                  <c:v>Sum of Quantity</c:v>
                </c:pt>
              </c:strCache>
            </c:strRef>
          </c:tx>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c:spPr>
          <c:invertIfNegative val="0"/>
          <c:cat>
            <c:multiLvlStrRef>
              <c:f>'Region wise Sales'!$A$4:$A$28</c:f>
              <c:multiLvlStrCache>
                <c:ptCount val="20"/>
                <c:lvl>
                  <c:pt idx="0">
                    <c:v>Beauty</c:v>
                  </c:pt>
                  <c:pt idx="1">
                    <c:v>Clothing</c:v>
                  </c:pt>
                  <c:pt idx="2">
                    <c:v>Electronics</c:v>
                  </c:pt>
                  <c:pt idx="3">
                    <c:v>Home</c:v>
                  </c:pt>
                  <c:pt idx="4">
                    <c:v>Sports</c:v>
                  </c:pt>
                  <c:pt idx="5">
                    <c:v>Beauty</c:v>
                  </c:pt>
                  <c:pt idx="6">
                    <c:v>Clothing</c:v>
                  </c:pt>
                  <c:pt idx="7">
                    <c:v>Electronics</c:v>
                  </c:pt>
                  <c:pt idx="8">
                    <c:v>Home</c:v>
                  </c:pt>
                  <c:pt idx="9">
                    <c:v>Sports</c:v>
                  </c:pt>
                  <c:pt idx="10">
                    <c:v>Beauty</c:v>
                  </c:pt>
                  <c:pt idx="11">
                    <c:v>Clothing</c:v>
                  </c:pt>
                  <c:pt idx="12">
                    <c:v>Electronics</c:v>
                  </c:pt>
                  <c:pt idx="13">
                    <c:v>Home</c:v>
                  </c:pt>
                  <c:pt idx="14">
                    <c:v>Sports</c:v>
                  </c:pt>
                  <c:pt idx="15">
                    <c:v>Beauty</c:v>
                  </c:pt>
                  <c:pt idx="16">
                    <c:v>Clothing</c:v>
                  </c:pt>
                  <c:pt idx="17">
                    <c:v>Electronics</c:v>
                  </c:pt>
                  <c:pt idx="18">
                    <c:v>Home</c:v>
                  </c:pt>
                  <c:pt idx="19">
                    <c:v>Sports</c:v>
                  </c:pt>
                </c:lvl>
                <c:lvl>
                  <c:pt idx="0">
                    <c:v>East</c:v>
                  </c:pt>
                  <c:pt idx="5">
                    <c:v>North</c:v>
                  </c:pt>
                  <c:pt idx="10">
                    <c:v>South</c:v>
                  </c:pt>
                  <c:pt idx="15">
                    <c:v>West</c:v>
                  </c:pt>
                </c:lvl>
              </c:multiLvlStrCache>
            </c:multiLvlStrRef>
          </c:cat>
          <c:val>
            <c:numRef>
              <c:f>'Region wise Sales'!$C$4:$C$28</c:f>
              <c:numCache>
                <c:formatCode>0</c:formatCode>
                <c:ptCount val="20"/>
                <c:pt idx="0">
                  <c:v>239</c:v>
                </c:pt>
                <c:pt idx="1">
                  <c:v>237</c:v>
                </c:pt>
                <c:pt idx="2">
                  <c:v>301</c:v>
                </c:pt>
                <c:pt idx="3">
                  <c:v>282</c:v>
                </c:pt>
                <c:pt idx="4">
                  <c:v>388</c:v>
                </c:pt>
                <c:pt idx="5">
                  <c:v>210</c:v>
                </c:pt>
                <c:pt idx="6">
                  <c:v>247</c:v>
                </c:pt>
                <c:pt idx="7">
                  <c:v>353</c:v>
                </c:pt>
                <c:pt idx="8">
                  <c:v>288</c:v>
                </c:pt>
                <c:pt idx="9">
                  <c:v>410</c:v>
                </c:pt>
                <c:pt idx="10">
                  <c:v>217</c:v>
                </c:pt>
                <c:pt idx="11">
                  <c:v>255</c:v>
                </c:pt>
                <c:pt idx="12">
                  <c:v>346</c:v>
                </c:pt>
                <c:pt idx="13">
                  <c:v>272</c:v>
                </c:pt>
                <c:pt idx="14">
                  <c:v>326</c:v>
                </c:pt>
                <c:pt idx="15">
                  <c:v>72</c:v>
                </c:pt>
                <c:pt idx="16">
                  <c:v>107</c:v>
                </c:pt>
                <c:pt idx="17">
                  <c:v>165</c:v>
                </c:pt>
                <c:pt idx="18">
                  <c:v>132</c:v>
                </c:pt>
                <c:pt idx="19">
                  <c:v>117</c:v>
                </c:pt>
              </c:numCache>
            </c:numRef>
          </c:val>
          <c:extLst>
            <c:ext xmlns:c16="http://schemas.microsoft.com/office/drawing/2014/chart" uri="{C3380CC4-5D6E-409C-BE32-E72D297353CC}">
              <c16:uniqueId val="{00000001-98AB-45D1-AC5C-518EB01C82B0}"/>
            </c:ext>
          </c:extLst>
        </c:ser>
        <c:dLbls>
          <c:showLegendKey val="0"/>
          <c:showVal val="0"/>
          <c:showCatName val="0"/>
          <c:showSerName val="0"/>
          <c:showPercent val="0"/>
          <c:showBubbleSize val="0"/>
        </c:dLbls>
        <c:gapWidth val="100"/>
        <c:overlap val="-24"/>
        <c:axId val="2107182927"/>
        <c:axId val="2107184591"/>
      </c:barChart>
      <c:catAx>
        <c:axId val="210718292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07184591"/>
        <c:crosses val="autoZero"/>
        <c:auto val="1"/>
        <c:lblAlgn val="ctr"/>
        <c:lblOffset val="100"/>
        <c:noMultiLvlLbl val="0"/>
      </c:catAx>
      <c:valAx>
        <c:axId val="2107184591"/>
        <c:scaling>
          <c:orientation val="minMax"/>
        </c:scaling>
        <c:delete val="0"/>
        <c:axPos val="l"/>
        <c:majorGridlines>
          <c:spPr>
            <a:ln w="9525" cap="flat" cmpd="sng" algn="ctr">
              <a:solidFill>
                <a:schemeClr val="tx2">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07182927"/>
        <c:crosses val="autoZero"/>
        <c:crossBetween val="between"/>
      </c:valAx>
      <c:spPr>
        <a:noFill/>
        <a:ln>
          <a:noFill/>
        </a:ln>
        <a:effectLst/>
      </c:spPr>
    </c:plotArea>
    <c:legend>
      <c:legendPos val="r"/>
      <c:layout>
        <c:manualLayout>
          <c:xMode val="edge"/>
          <c:yMode val="edge"/>
          <c:x val="0.11999573455268252"/>
          <c:y val="0.12094852726742493"/>
          <c:w val="0.25395500265240956"/>
          <c:h val="0.124769819669029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Executed.xlsx]Loyalty wise sales!PivotTable2</c:name>
    <c:fmtId val="2"/>
  </c:pivotSource>
  <c:chart>
    <c:title>
      <c:tx>
        <c:rich>
          <a:bodyPr rot="0" spcFirstLastPara="1" vertOverflow="ellipsis" vert="horz" wrap="square" anchor="ctr" anchorCtr="1"/>
          <a:lstStyle/>
          <a:p>
            <a:pPr algn="ctr" rtl="0">
              <a:defRPr lang="en-IN" sz="1600" b="1" i="0" u="none" strike="noStrike" kern="1200" cap="all" spc="0" baseline="0">
                <a:solidFill>
                  <a:srgbClr val="1F497D"/>
                </a:solidFill>
                <a:latin typeface="+mn-lt"/>
                <a:ea typeface="+mn-ea"/>
                <a:cs typeface="+mn-cs"/>
              </a:defRPr>
            </a:pPr>
            <a:r>
              <a:rPr lang="en-IN" sz="1600" b="1" i="0" u="none" strike="noStrike" kern="1200" spc="0" baseline="0">
                <a:solidFill>
                  <a:srgbClr val="1F497D"/>
                </a:solidFill>
                <a:latin typeface="+mn-lt"/>
                <a:ea typeface="+mn-ea"/>
                <a:cs typeface="+mn-cs"/>
              </a:rPr>
              <a:t>         Loyalty wise sales</a:t>
            </a:r>
          </a:p>
        </c:rich>
      </c:tx>
      <c:layout>
        <c:manualLayout>
          <c:xMode val="edge"/>
          <c:yMode val="edge"/>
          <c:x val="0.33376349319971366"/>
          <c:y val="3.2049404048932785E-2"/>
        </c:manualLayout>
      </c:layout>
      <c:overlay val="0"/>
      <c:spPr>
        <a:noFill/>
        <a:ln>
          <a:noFill/>
        </a:ln>
        <a:effectLst/>
      </c:spPr>
      <c:txPr>
        <a:bodyPr rot="0" spcFirstLastPara="1" vertOverflow="ellipsis" vert="horz" wrap="square" anchor="ctr" anchorCtr="1"/>
        <a:lstStyle/>
        <a:p>
          <a:pPr algn="ctr" rtl="0">
            <a:defRPr lang="en-IN" sz="1600" b="1" i="0" u="none" strike="noStrike" kern="1200" cap="all" spc="0" baseline="0">
              <a:solidFill>
                <a:srgbClr val="1F497D"/>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narHorz">
            <a:fgClr>
              <a:schemeClr val="accent1"/>
            </a:fgClr>
            <a:bgClr>
              <a:schemeClr val="accent1">
                <a:lumMod val="20000"/>
                <a:lumOff val="80000"/>
              </a:schemeClr>
            </a:bgClr>
          </a:pattFill>
          <a:ln w="25400">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02559055118111"/>
          <c:y val="0.31481481481481483"/>
          <c:w val="0.67229505686789137"/>
          <c:h val="0.57778579760863225"/>
        </c:manualLayout>
      </c:layout>
      <c:barChart>
        <c:barDir val="col"/>
        <c:grouping val="clustered"/>
        <c:varyColors val="0"/>
        <c:ser>
          <c:idx val="0"/>
          <c:order val="0"/>
          <c:tx>
            <c:strRef>
              <c:f>'Loyalty wise sales'!$B$3</c:f>
              <c:strCache>
                <c:ptCount val="1"/>
                <c:pt idx="0">
                  <c:v>Sum of Total_Amount</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'Loyalty wise sales'!$A$4:$A$9</c:f>
              <c:strCache>
                <c:ptCount val="5"/>
                <c:pt idx="0">
                  <c:v>Bronze</c:v>
                </c:pt>
                <c:pt idx="1">
                  <c:v>Gold</c:v>
                </c:pt>
                <c:pt idx="2">
                  <c:v>Platinum</c:v>
                </c:pt>
                <c:pt idx="3">
                  <c:v>Silver</c:v>
                </c:pt>
                <c:pt idx="4">
                  <c:v>Unknown</c:v>
                </c:pt>
              </c:strCache>
            </c:strRef>
          </c:cat>
          <c:val>
            <c:numRef>
              <c:f>'Loyalty wise sales'!$B$4:$B$9</c:f>
              <c:numCache>
                <c:formatCode>[$$-409]#,##0.00</c:formatCode>
                <c:ptCount val="5"/>
                <c:pt idx="0">
                  <c:v>522623.38189999986</c:v>
                </c:pt>
                <c:pt idx="1">
                  <c:v>516196.27919999993</c:v>
                </c:pt>
                <c:pt idx="2">
                  <c:v>654777.59459999972</c:v>
                </c:pt>
                <c:pt idx="3">
                  <c:v>459797.86640000041</c:v>
                </c:pt>
                <c:pt idx="4">
                  <c:v>17512.335300000002</c:v>
                </c:pt>
              </c:numCache>
            </c:numRef>
          </c:val>
          <c:extLst>
            <c:ext xmlns:c16="http://schemas.microsoft.com/office/drawing/2014/chart" uri="{C3380CC4-5D6E-409C-BE32-E72D297353CC}">
              <c16:uniqueId val="{00000003-5330-4136-BA00-2A1DC7A45B2E}"/>
            </c:ext>
          </c:extLst>
        </c:ser>
        <c:ser>
          <c:idx val="1"/>
          <c:order val="1"/>
          <c:tx>
            <c:strRef>
              <c:f>'Loyalty wise sales'!$C$3</c:f>
              <c:strCache>
                <c:ptCount val="1"/>
                <c:pt idx="0">
                  <c:v>Sum of Quantity</c:v>
                </c:pt>
              </c:strCache>
            </c:strRef>
          </c:tx>
          <c:spPr>
            <a:pattFill prst="narHorz">
              <a:fgClr>
                <a:schemeClr val="accent2"/>
              </a:fgClr>
              <a:bgClr>
                <a:schemeClr val="accent2">
                  <a:lumMod val="20000"/>
                  <a:lumOff val="80000"/>
                </a:schemeClr>
              </a:bgClr>
            </a:pattFill>
            <a:ln w="25400">
              <a:noFill/>
            </a:ln>
            <a:effectLst>
              <a:innerShdw blurRad="114300">
                <a:schemeClr val="accent2"/>
              </a:innerShdw>
            </a:effectLst>
          </c:spPr>
          <c:invertIfNegative val="0"/>
          <c:cat>
            <c:strRef>
              <c:f>'Loyalty wise sales'!$A$4:$A$9</c:f>
              <c:strCache>
                <c:ptCount val="5"/>
                <c:pt idx="0">
                  <c:v>Bronze</c:v>
                </c:pt>
                <c:pt idx="1">
                  <c:v>Gold</c:v>
                </c:pt>
                <c:pt idx="2">
                  <c:v>Platinum</c:v>
                </c:pt>
                <c:pt idx="3">
                  <c:v>Silver</c:v>
                </c:pt>
                <c:pt idx="4">
                  <c:v>Unknown</c:v>
                </c:pt>
              </c:strCache>
            </c:strRef>
          </c:cat>
          <c:val>
            <c:numRef>
              <c:f>'Loyalty wise sales'!$C$4:$C$9</c:f>
              <c:numCache>
                <c:formatCode>0</c:formatCode>
                <c:ptCount val="5"/>
                <c:pt idx="0">
                  <c:v>1209</c:v>
                </c:pt>
                <c:pt idx="1">
                  <c:v>1191</c:v>
                </c:pt>
                <c:pt idx="2">
                  <c:v>1489</c:v>
                </c:pt>
                <c:pt idx="3">
                  <c:v>1039</c:v>
                </c:pt>
                <c:pt idx="4">
                  <c:v>36</c:v>
                </c:pt>
              </c:numCache>
            </c:numRef>
          </c:val>
          <c:extLst>
            <c:ext xmlns:c16="http://schemas.microsoft.com/office/drawing/2014/chart" uri="{C3380CC4-5D6E-409C-BE32-E72D297353CC}">
              <c16:uniqueId val="{00000004-5330-4136-BA00-2A1DC7A45B2E}"/>
            </c:ext>
          </c:extLst>
        </c:ser>
        <c:dLbls>
          <c:showLegendKey val="0"/>
          <c:showVal val="0"/>
          <c:showCatName val="0"/>
          <c:showSerName val="0"/>
          <c:showPercent val="0"/>
          <c:showBubbleSize val="0"/>
        </c:dLbls>
        <c:gapWidth val="219"/>
        <c:axId val="701129695"/>
        <c:axId val="701140927"/>
      </c:barChart>
      <c:catAx>
        <c:axId val="701129695"/>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140927"/>
        <c:crosses val="autoZero"/>
        <c:auto val="1"/>
        <c:lblAlgn val="ctr"/>
        <c:lblOffset val="100"/>
        <c:noMultiLvlLbl val="0"/>
      </c:catAx>
      <c:valAx>
        <c:axId val="701140927"/>
        <c:scaling>
          <c:orientation val="minMax"/>
        </c:scaling>
        <c:delete val="0"/>
        <c:axPos val="l"/>
        <c:majorGridlines>
          <c:spPr>
            <a:ln>
              <a:solidFill>
                <a:schemeClr val="tx1">
                  <a:lumMod val="15000"/>
                  <a:lumOff val="85000"/>
                </a:schemeClr>
              </a:solidFill>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129695"/>
        <c:crosses val="autoZero"/>
        <c:crossBetween val="between"/>
      </c:valAx>
      <c:spPr>
        <a:noFill/>
        <a:ln>
          <a:noFill/>
        </a:ln>
        <a:effectLst/>
      </c:spPr>
    </c:plotArea>
    <c:legend>
      <c:legendPos val="r"/>
      <c:layout>
        <c:manualLayout>
          <c:xMode val="edge"/>
          <c:yMode val="edge"/>
          <c:x val="6.6012685914260696E-2"/>
          <c:y val="0.11652704870224553"/>
          <c:w val="0.34424223335719401"/>
          <c:h val="0.16833035521432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Executed.xlsx]Category wise Sales!PivotTable2</c:name>
    <c:fmtId val="18"/>
  </c:pivotSource>
  <c:chart>
    <c:title>
      <c:tx>
        <c:rich>
          <a:bodyPr rot="0" spcFirstLastPara="1" vertOverflow="ellipsis" vert="horz" wrap="square" anchor="ctr" anchorCtr="1"/>
          <a:lstStyle/>
          <a:p>
            <a:pPr algn="ctr" rtl="0">
              <a:defRPr lang="en-IN" sz="1600" b="1" i="0" u="none" strike="noStrike" kern="1200" spc="0" baseline="0">
                <a:solidFill>
                  <a:srgbClr val="1F497D"/>
                </a:solidFill>
                <a:latin typeface="+mn-lt"/>
                <a:ea typeface="+mn-ea"/>
                <a:cs typeface="+mn-cs"/>
              </a:defRPr>
            </a:pPr>
            <a:r>
              <a:rPr lang="en-IN" sz="1600" b="1" i="0" u="none" strike="noStrike" kern="1200" spc="0" baseline="0">
                <a:solidFill>
                  <a:srgbClr val="1F497D"/>
                </a:solidFill>
                <a:latin typeface="+mn-lt"/>
                <a:ea typeface="+mn-ea"/>
                <a:cs typeface="+mn-cs"/>
              </a:rPr>
              <a:t>Category wise Sales</a:t>
            </a:r>
          </a:p>
        </c:rich>
      </c:tx>
      <c:layout>
        <c:manualLayout>
          <c:xMode val="edge"/>
          <c:yMode val="edge"/>
          <c:x val="0.45852465810194776"/>
          <c:y val="6.9970845481049565E-2"/>
        </c:manualLayout>
      </c:layout>
      <c:overlay val="0"/>
      <c:spPr>
        <a:noFill/>
        <a:ln>
          <a:noFill/>
        </a:ln>
        <a:effectLst/>
      </c:spPr>
      <c:txPr>
        <a:bodyPr rot="0" spcFirstLastPara="1" vertOverflow="ellipsis" vert="horz" wrap="square" anchor="ctr" anchorCtr="1"/>
        <a:lstStyle/>
        <a:p>
          <a:pPr algn="ctr" rtl="0">
            <a:defRPr lang="en-IN" sz="1600" b="1" i="0" u="none" strike="noStrike" kern="1200" spc="0" baseline="0">
              <a:solidFill>
                <a:srgbClr val="1F497D"/>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136938430349121E-2"/>
          <c:y val="0.33640451955700662"/>
          <c:w val="0.71734872507452396"/>
          <c:h val="0.50663177773510015"/>
        </c:manualLayout>
      </c:layout>
      <c:barChart>
        <c:barDir val="col"/>
        <c:grouping val="clustered"/>
        <c:varyColors val="0"/>
        <c:ser>
          <c:idx val="0"/>
          <c:order val="0"/>
          <c:tx>
            <c:strRef>
              <c:f>'Category wise Sales'!$B$3</c:f>
              <c:strCache>
                <c:ptCount val="1"/>
                <c:pt idx="0">
                  <c:v>Sum of Quantity</c:v>
                </c:pt>
              </c:strCache>
            </c:strRef>
          </c:tx>
          <c:spPr>
            <a:solidFill>
              <a:schemeClr val="accent1"/>
            </a:solidFill>
            <a:ln>
              <a:noFill/>
            </a:ln>
            <a:effectLst/>
          </c:spPr>
          <c:invertIfNegative val="0"/>
          <c:cat>
            <c:strRef>
              <c:f>'Category wise Sales'!$A$4:$A$9</c:f>
              <c:strCache>
                <c:ptCount val="5"/>
                <c:pt idx="0">
                  <c:v>Beauty</c:v>
                </c:pt>
                <c:pt idx="1">
                  <c:v>Clothing</c:v>
                </c:pt>
                <c:pt idx="2">
                  <c:v>Electronics</c:v>
                </c:pt>
                <c:pt idx="3">
                  <c:v>Home</c:v>
                </c:pt>
                <c:pt idx="4">
                  <c:v>Sports</c:v>
                </c:pt>
              </c:strCache>
            </c:strRef>
          </c:cat>
          <c:val>
            <c:numRef>
              <c:f>'Category wise Sales'!$B$4:$B$9</c:f>
              <c:numCache>
                <c:formatCode>0</c:formatCode>
                <c:ptCount val="5"/>
                <c:pt idx="0">
                  <c:v>738</c:v>
                </c:pt>
                <c:pt idx="1">
                  <c:v>846</c:v>
                </c:pt>
                <c:pt idx="2">
                  <c:v>1165</c:v>
                </c:pt>
                <c:pt idx="3">
                  <c:v>974</c:v>
                </c:pt>
                <c:pt idx="4">
                  <c:v>1241</c:v>
                </c:pt>
              </c:numCache>
            </c:numRef>
          </c:val>
          <c:extLst>
            <c:ext xmlns:c16="http://schemas.microsoft.com/office/drawing/2014/chart" uri="{C3380CC4-5D6E-409C-BE32-E72D297353CC}">
              <c16:uniqueId val="{00000000-25A2-4B5F-A420-CDD9623BC605}"/>
            </c:ext>
          </c:extLst>
        </c:ser>
        <c:dLbls>
          <c:showLegendKey val="0"/>
          <c:showVal val="0"/>
          <c:showCatName val="0"/>
          <c:showSerName val="0"/>
          <c:showPercent val="0"/>
          <c:showBubbleSize val="0"/>
        </c:dLbls>
        <c:gapWidth val="219"/>
        <c:overlap val="-27"/>
        <c:axId val="53735008"/>
        <c:axId val="53739168"/>
      </c:barChart>
      <c:lineChart>
        <c:grouping val="standard"/>
        <c:varyColors val="0"/>
        <c:ser>
          <c:idx val="1"/>
          <c:order val="1"/>
          <c:tx>
            <c:strRef>
              <c:f>'Category wise Sales'!$C$3</c:f>
              <c:strCache>
                <c:ptCount val="1"/>
                <c:pt idx="0">
                  <c:v>Sum of Total_Amount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'Category wise Sales'!$A$4:$A$9</c:f>
              <c:strCache>
                <c:ptCount val="5"/>
                <c:pt idx="0">
                  <c:v>Beauty</c:v>
                </c:pt>
                <c:pt idx="1">
                  <c:v>Clothing</c:v>
                </c:pt>
                <c:pt idx="2">
                  <c:v>Electronics</c:v>
                </c:pt>
                <c:pt idx="3">
                  <c:v>Home</c:v>
                </c:pt>
                <c:pt idx="4">
                  <c:v>Sports</c:v>
                </c:pt>
              </c:strCache>
            </c:strRef>
          </c:cat>
          <c:val>
            <c:numRef>
              <c:f>'Category wise Sales'!$C$4:$C$9</c:f>
              <c:numCache>
                <c:formatCode>[$$-409]#,##0.00</c:formatCode>
                <c:ptCount val="5"/>
                <c:pt idx="0">
                  <c:v>321362.08989999967</c:v>
                </c:pt>
                <c:pt idx="1">
                  <c:v>377055.37410000019</c:v>
                </c:pt>
                <c:pt idx="2">
                  <c:v>504311.34800000023</c:v>
                </c:pt>
                <c:pt idx="3">
                  <c:v>427295.80359999998</c:v>
                </c:pt>
                <c:pt idx="4">
                  <c:v>540882.8418000004</c:v>
                </c:pt>
              </c:numCache>
            </c:numRef>
          </c:val>
          <c:smooth val="0"/>
          <c:extLst>
            <c:ext xmlns:c16="http://schemas.microsoft.com/office/drawing/2014/chart" uri="{C3380CC4-5D6E-409C-BE32-E72D297353CC}">
              <c16:uniqueId val="{00000001-25A2-4B5F-A420-CDD9623BC605}"/>
            </c:ext>
          </c:extLst>
        </c:ser>
        <c:dLbls>
          <c:showLegendKey val="0"/>
          <c:showVal val="0"/>
          <c:showCatName val="0"/>
          <c:showSerName val="0"/>
          <c:showPercent val="0"/>
          <c:showBubbleSize val="0"/>
        </c:dLbls>
        <c:marker val="1"/>
        <c:smooth val="0"/>
        <c:axId val="53746656"/>
        <c:axId val="53744160"/>
      </c:lineChart>
      <c:catAx>
        <c:axId val="53735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39168"/>
        <c:crosses val="autoZero"/>
        <c:auto val="1"/>
        <c:lblAlgn val="ctr"/>
        <c:lblOffset val="100"/>
        <c:noMultiLvlLbl val="0"/>
      </c:catAx>
      <c:valAx>
        <c:axId val="537391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35008"/>
        <c:crosses val="autoZero"/>
        <c:crossBetween val="between"/>
      </c:valAx>
      <c:valAx>
        <c:axId val="53744160"/>
        <c:scaling>
          <c:orientation val="minMax"/>
        </c:scaling>
        <c:delete val="0"/>
        <c:axPos val="r"/>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46656"/>
        <c:crosses val="max"/>
        <c:crossBetween val="between"/>
      </c:valAx>
      <c:catAx>
        <c:axId val="53746656"/>
        <c:scaling>
          <c:orientation val="minMax"/>
        </c:scaling>
        <c:delete val="1"/>
        <c:axPos val="b"/>
        <c:numFmt formatCode="General" sourceLinked="1"/>
        <c:majorTickMark val="none"/>
        <c:minorTickMark val="none"/>
        <c:tickLblPos val="nextTo"/>
        <c:crossAx val="53744160"/>
        <c:crosses val="autoZero"/>
        <c:auto val="1"/>
        <c:lblAlgn val="ctr"/>
        <c:lblOffset val="100"/>
        <c:noMultiLvlLbl val="0"/>
      </c:catAx>
      <c:spPr>
        <a:noFill/>
        <a:ln>
          <a:noFill/>
        </a:ln>
        <a:effectLst/>
      </c:spPr>
    </c:plotArea>
    <c:legend>
      <c:legendPos val="r"/>
      <c:layout>
        <c:manualLayout>
          <c:xMode val="edge"/>
          <c:yMode val="edge"/>
          <c:x val="6.0237853043489192E-2"/>
          <c:y val="8.3634902780009637E-2"/>
          <c:w val="0.36051790176945592"/>
          <c:h val="0.230619131792199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Executed.xlsx]Payment method usage!PivotTable3</c:name>
    <c:fmtId val="4"/>
  </c:pivotSource>
  <c:chart>
    <c:title>
      <c:tx>
        <c:rich>
          <a:bodyPr rot="0" spcFirstLastPara="1" vertOverflow="ellipsis" vert="horz" wrap="square" anchor="ctr" anchorCtr="1"/>
          <a:lstStyle/>
          <a:p>
            <a:pPr algn="ctr" rtl="0">
              <a:defRPr lang="en-IN" sz="1600" b="1" i="0" u="none" strike="noStrike" kern="1200" spc="0" baseline="0">
                <a:solidFill>
                  <a:srgbClr val="1F497D"/>
                </a:solidFill>
                <a:latin typeface="+mn-lt"/>
                <a:ea typeface="+mn-ea"/>
                <a:cs typeface="+mn-cs"/>
              </a:defRPr>
            </a:pPr>
            <a:r>
              <a:rPr lang="en-IN" sz="1600" b="1" i="0" u="none" strike="noStrike" kern="1200" baseline="0">
                <a:solidFill>
                  <a:srgbClr val="1F497D"/>
                </a:solidFill>
                <a:latin typeface="+mn-lt"/>
                <a:ea typeface="+mn-ea"/>
                <a:cs typeface="+mn-cs"/>
              </a:rPr>
              <a:t>Payment methods usage</a:t>
            </a:r>
          </a:p>
        </c:rich>
      </c:tx>
      <c:layout>
        <c:manualLayout>
          <c:xMode val="edge"/>
          <c:yMode val="edge"/>
          <c:x val="0.17011401574803145"/>
          <c:y val="6.8423738699329245E-2"/>
        </c:manualLayout>
      </c:layout>
      <c:overlay val="0"/>
      <c:spPr>
        <a:noFill/>
        <a:ln>
          <a:noFill/>
        </a:ln>
        <a:effectLst/>
      </c:spPr>
      <c:txPr>
        <a:bodyPr rot="0" spcFirstLastPara="1" vertOverflow="ellipsis" vert="horz" wrap="square" anchor="ctr" anchorCtr="1"/>
        <a:lstStyle/>
        <a:p>
          <a:pPr algn="ctr" rtl="0">
            <a:defRPr lang="en-IN" sz="1600" b="1" i="0" u="none" strike="noStrike" kern="1200" spc="0" baseline="0">
              <a:solidFill>
                <a:srgbClr val="1F497D"/>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manualLayout>
          <c:layoutTarget val="inner"/>
          <c:xMode val="edge"/>
          <c:yMode val="edge"/>
          <c:x val="0.186531968503937"/>
          <c:y val="0.17356189851268591"/>
          <c:w val="0.66857511811023618"/>
          <c:h val="0.7738137941090697"/>
        </c:manualLayout>
      </c:layout>
      <c:pieChart>
        <c:varyColors val="1"/>
        <c:ser>
          <c:idx val="0"/>
          <c:order val="0"/>
          <c:tx>
            <c:strRef>
              <c:f>'Payment method usage'!$B$3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853-41C8-BE8E-087E44C87F9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853-41C8-BE8E-087E44C87F9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853-41C8-BE8E-087E44C87F9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'Payment method usage'!$A$4:$A$7</c:f>
              <c:strCache>
                <c:ptCount val="3"/>
                <c:pt idx="0">
                  <c:v>COD</c:v>
                </c:pt>
                <c:pt idx="1">
                  <c:v>Credit Card</c:v>
                </c:pt>
                <c:pt idx="2">
                  <c:v>PayPal</c:v>
                </c:pt>
              </c:strCache>
            </c:strRef>
          </c:cat>
          <c:val>
            <c:numRef>
              <c:f>'Payment method usage'!$B$4:$B$7</c:f>
              <c:numCache>
                <c:formatCode>0</c:formatCode>
                <c:ptCount val="3"/>
                <c:pt idx="0">
                  <c:v>1645</c:v>
                </c:pt>
                <c:pt idx="1">
                  <c:v>1621</c:v>
                </c:pt>
                <c:pt idx="2">
                  <c:v>1698</c:v>
                </c:pt>
              </c:numCache>
            </c:numRef>
          </c:val>
          <c:extLst>
            <c:ext xmlns:c16="http://schemas.microsoft.com/office/drawing/2014/chart" uri="{C3380CC4-5D6E-409C-BE32-E72D297353CC}">
              <c16:uniqueId val="{00000006-4853-41C8-BE8E-087E44C87F91}"/>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50800</xdr:colOff>
      <xdr:row>1</xdr:row>
      <xdr:rowOff>133350</xdr:rowOff>
    </xdr:from>
    <xdr:to>
      <xdr:col>10</xdr:col>
      <xdr:colOff>215900</xdr:colOff>
      <xdr:row>16</xdr:row>
      <xdr:rowOff>146050</xdr:rowOff>
    </xdr:to>
    <xdr:graphicFrame macro="">
      <xdr:nvGraphicFramePr>
        <xdr:cNvPr id="2" name="Chart 1">
          <a:extLst>
            <a:ext uri="{FF2B5EF4-FFF2-40B4-BE49-F238E27FC236}">
              <a16:creationId xmlns:a16="http://schemas.microsoft.com/office/drawing/2014/main" id="{C12C9E5E-2444-4D73-83B3-A5873E87D5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273049</xdr:colOff>
      <xdr:row>1</xdr:row>
      <xdr:rowOff>152400</xdr:rowOff>
    </xdr:from>
    <xdr:to>
      <xdr:col>16</xdr:col>
      <xdr:colOff>209550</xdr:colOff>
      <xdr:row>16</xdr:row>
      <xdr:rowOff>133350</xdr:rowOff>
    </xdr:to>
    <xdr:graphicFrame macro="">
      <xdr:nvGraphicFramePr>
        <xdr:cNvPr id="3" name="Chart 2">
          <a:extLst>
            <a:ext uri="{FF2B5EF4-FFF2-40B4-BE49-F238E27FC236}">
              <a16:creationId xmlns:a16="http://schemas.microsoft.com/office/drawing/2014/main" id="{E91B94FC-6444-4D3F-80BB-30CE9EB57A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304800</xdr:colOff>
      <xdr:row>1</xdr:row>
      <xdr:rowOff>158750</xdr:rowOff>
    </xdr:from>
    <xdr:to>
      <xdr:col>6</xdr:col>
      <xdr:colOff>952500</xdr:colOff>
      <xdr:row>16</xdr:row>
      <xdr:rowOff>50800</xdr:rowOff>
    </xdr:to>
    <xdr:graphicFrame macro="">
      <xdr:nvGraphicFramePr>
        <xdr:cNvPr id="2" name="Chart 1">
          <a:extLst>
            <a:ext uri="{FF2B5EF4-FFF2-40B4-BE49-F238E27FC236}">
              <a16:creationId xmlns:a16="http://schemas.microsoft.com/office/drawing/2014/main" id="{D6585E50-3EC1-4B51-A782-A54C1E6A63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247650</xdr:colOff>
      <xdr:row>1</xdr:row>
      <xdr:rowOff>165100</xdr:rowOff>
    </xdr:from>
    <xdr:to>
      <xdr:col>11</xdr:col>
      <xdr:colOff>177800</xdr:colOff>
      <xdr:row>20</xdr:row>
      <xdr:rowOff>101600</xdr:rowOff>
    </xdr:to>
    <xdr:graphicFrame macro="">
      <xdr:nvGraphicFramePr>
        <xdr:cNvPr id="3" name="Chart 2">
          <a:extLst>
            <a:ext uri="{FF2B5EF4-FFF2-40B4-BE49-F238E27FC236}">
              <a16:creationId xmlns:a16="http://schemas.microsoft.com/office/drawing/2014/main" id="{9218BAA3-1DBD-4C22-B3A5-BD5F901745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133350</xdr:colOff>
      <xdr:row>2</xdr:row>
      <xdr:rowOff>25400</xdr:rowOff>
    </xdr:from>
    <xdr:to>
      <xdr:col>9</xdr:col>
      <xdr:colOff>317500</xdr:colOff>
      <xdr:row>17</xdr:row>
      <xdr:rowOff>6350</xdr:rowOff>
    </xdr:to>
    <xdr:graphicFrame macro="">
      <xdr:nvGraphicFramePr>
        <xdr:cNvPr id="2" name="Chart 1">
          <a:extLst>
            <a:ext uri="{FF2B5EF4-FFF2-40B4-BE49-F238E27FC236}">
              <a16:creationId xmlns:a16="http://schemas.microsoft.com/office/drawing/2014/main" id="{9A41E9D5-7957-49DD-A548-6DBA4F0224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152400</xdr:colOff>
      <xdr:row>2</xdr:row>
      <xdr:rowOff>19050</xdr:rowOff>
    </xdr:from>
    <xdr:to>
      <xdr:col>7</xdr:col>
      <xdr:colOff>279400</xdr:colOff>
      <xdr:row>17</xdr:row>
      <xdr:rowOff>0</xdr:rowOff>
    </xdr:to>
    <xdr:graphicFrame macro="">
      <xdr:nvGraphicFramePr>
        <xdr:cNvPr id="2" name="Chart 1">
          <a:extLst>
            <a:ext uri="{FF2B5EF4-FFF2-40B4-BE49-F238E27FC236}">
              <a16:creationId xmlns:a16="http://schemas.microsoft.com/office/drawing/2014/main" id="{83AE2C4B-A34F-4286-A453-68C8E1EBCA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317500</xdr:colOff>
      <xdr:row>1</xdr:row>
      <xdr:rowOff>25400</xdr:rowOff>
    </xdr:from>
    <xdr:to>
      <xdr:col>12</xdr:col>
      <xdr:colOff>241299</xdr:colOff>
      <xdr:row>13</xdr:row>
      <xdr:rowOff>19050</xdr:rowOff>
    </xdr:to>
    <xdr:graphicFrame macro="">
      <xdr:nvGraphicFramePr>
        <xdr:cNvPr id="3" name="Chart 2">
          <a:extLst>
            <a:ext uri="{FF2B5EF4-FFF2-40B4-BE49-F238E27FC236}">
              <a16:creationId xmlns:a16="http://schemas.microsoft.com/office/drawing/2014/main" id="{658473FF-884F-4A83-B5A5-5917631C8B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260350</xdr:colOff>
      <xdr:row>1</xdr:row>
      <xdr:rowOff>12700</xdr:rowOff>
    </xdr:from>
    <xdr:to>
      <xdr:col>19</xdr:col>
      <xdr:colOff>19050</xdr:colOff>
      <xdr:row>13</xdr:row>
      <xdr:rowOff>19050</xdr:rowOff>
    </xdr:to>
    <xdr:graphicFrame macro="">
      <xdr:nvGraphicFramePr>
        <xdr:cNvPr id="4" name="Chart 3">
          <a:extLst>
            <a:ext uri="{FF2B5EF4-FFF2-40B4-BE49-F238E27FC236}">
              <a16:creationId xmlns:a16="http://schemas.microsoft.com/office/drawing/2014/main" id="{A38587AC-8E5F-459E-93F5-6A24D42C2F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254000</xdr:colOff>
      <xdr:row>13</xdr:row>
      <xdr:rowOff>38100</xdr:rowOff>
    </xdr:from>
    <xdr:to>
      <xdr:col>18</xdr:col>
      <xdr:colOff>603250</xdr:colOff>
      <xdr:row>27</xdr:row>
      <xdr:rowOff>12700</xdr:rowOff>
    </xdr:to>
    <xdr:graphicFrame macro="">
      <xdr:nvGraphicFramePr>
        <xdr:cNvPr id="5" name="Chart 4">
          <a:extLst>
            <a:ext uri="{FF2B5EF4-FFF2-40B4-BE49-F238E27FC236}">
              <a16:creationId xmlns:a16="http://schemas.microsoft.com/office/drawing/2014/main" id="{E36D03A7-C29B-461E-95E0-19E460F0CF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508000</xdr:colOff>
      <xdr:row>13</xdr:row>
      <xdr:rowOff>31750</xdr:rowOff>
    </xdr:from>
    <xdr:to>
      <xdr:col>7</xdr:col>
      <xdr:colOff>304800</xdr:colOff>
      <xdr:row>27</xdr:row>
      <xdr:rowOff>0</xdr:rowOff>
    </xdr:to>
    <xdr:graphicFrame macro="">
      <xdr:nvGraphicFramePr>
        <xdr:cNvPr id="6" name="Chart 5">
          <a:extLst>
            <a:ext uri="{FF2B5EF4-FFF2-40B4-BE49-F238E27FC236}">
              <a16:creationId xmlns:a16="http://schemas.microsoft.com/office/drawing/2014/main" id="{C5A54EDA-0E01-45E8-AB70-A96D7536B2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514350</xdr:colOff>
      <xdr:row>1</xdr:row>
      <xdr:rowOff>19050</xdr:rowOff>
    </xdr:from>
    <xdr:to>
      <xdr:col>7</xdr:col>
      <xdr:colOff>298450</xdr:colOff>
      <xdr:row>13</xdr:row>
      <xdr:rowOff>19050</xdr:rowOff>
    </xdr:to>
    <xdr:graphicFrame macro="">
      <xdr:nvGraphicFramePr>
        <xdr:cNvPr id="8" name="Chart 7">
          <a:extLst>
            <a:ext uri="{FF2B5EF4-FFF2-40B4-BE49-F238E27FC236}">
              <a16:creationId xmlns:a16="http://schemas.microsoft.com/office/drawing/2014/main" id="{3C807968-E080-4F7B-968C-0C72FF76AA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317500</xdr:colOff>
      <xdr:row>13</xdr:row>
      <xdr:rowOff>31750</xdr:rowOff>
    </xdr:from>
    <xdr:to>
      <xdr:col>12</xdr:col>
      <xdr:colOff>241300</xdr:colOff>
      <xdr:row>27</xdr:row>
      <xdr:rowOff>19050</xdr:rowOff>
    </xdr:to>
    <xdr:graphicFrame macro="">
      <xdr:nvGraphicFramePr>
        <xdr:cNvPr id="9" name="Chart 8">
          <a:extLst>
            <a:ext uri="{FF2B5EF4-FFF2-40B4-BE49-F238E27FC236}">
              <a16:creationId xmlns:a16="http://schemas.microsoft.com/office/drawing/2014/main" id="{07C22551-6956-4695-8763-D6A2DB9997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12</xdr:row>
      <xdr:rowOff>12700</xdr:rowOff>
    </xdr:from>
    <xdr:to>
      <xdr:col>1</xdr:col>
      <xdr:colOff>488950</xdr:colOff>
      <xdr:row>21</xdr:row>
      <xdr:rowOff>88899</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63728DA5-630A-420C-86AD-8DB22189A5E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2222500"/>
              <a:ext cx="1149350" cy="17335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xdr:colOff>
      <xdr:row>0</xdr:row>
      <xdr:rowOff>6350</xdr:rowOff>
    </xdr:from>
    <xdr:to>
      <xdr:col>1</xdr:col>
      <xdr:colOff>501650</xdr:colOff>
      <xdr:row>6</xdr:row>
      <xdr:rowOff>101599</xdr:rowOff>
    </xdr:to>
    <mc:AlternateContent xmlns:mc="http://schemas.openxmlformats.org/markup-compatibility/2006" xmlns:a14="http://schemas.microsoft.com/office/drawing/2010/main">
      <mc:Choice Requires="a14">
        <xdr:graphicFrame macro="">
          <xdr:nvGraphicFramePr>
            <xdr:cNvPr id="13" name="Store_Type">
              <a:extLst>
                <a:ext uri="{FF2B5EF4-FFF2-40B4-BE49-F238E27FC236}">
                  <a16:creationId xmlns:a16="http://schemas.microsoft.com/office/drawing/2014/main" id="{663B2E58-2795-4297-8F6A-FA5AD6F56723}"/>
                </a:ext>
              </a:extLst>
            </xdr:cNvPr>
            <xdr:cNvGraphicFramePr/>
          </xdr:nvGraphicFramePr>
          <xdr:xfrm>
            <a:off x="0" y="0"/>
            <a:ext cx="0" cy="0"/>
          </xdr:xfrm>
          <a:graphic>
            <a:graphicData uri="http://schemas.microsoft.com/office/drawing/2010/slicer">
              <sle:slicer xmlns:sle="http://schemas.microsoft.com/office/drawing/2010/slicer" name="Store_Type"/>
            </a:graphicData>
          </a:graphic>
        </xdr:graphicFrame>
      </mc:Choice>
      <mc:Fallback xmlns="">
        <xdr:sp macro="" textlink="">
          <xdr:nvSpPr>
            <xdr:cNvPr id="0" name=""/>
            <xdr:cNvSpPr>
              <a:spLocks noTextEdit="1"/>
            </xdr:cNvSpPr>
          </xdr:nvSpPr>
          <xdr:spPr>
            <a:xfrm>
              <a:off x="12700" y="6350"/>
              <a:ext cx="1149350" cy="12001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xdr:colOff>
      <xdr:row>6</xdr:row>
      <xdr:rowOff>146050</xdr:rowOff>
    </xdr:from>
    <xdr:to>
      <xdr:col>1</xdr:col>
      <xdr:colOff>520700</xdr:colOff>
      <xdr:row>11</xdr:row>
      <xdr:rowOff>184149</xdr:rowOff>
    </xdr:to>
    <mc:AlternateContent xmlns:mc="http://schemas.openxmlformats.org/markup-compatibility/2006" xmlns:a14="http://schemas.microsoft.com/office/drawing/2010/main">
      <mc:Choice Requires="a14">
        <xdr:graphicFrame macro="">
          <xdr:nvGraphicFramePr>
            <xdr:cNvPr id="14" name="Gender">
              <a:extLst>
                <a:ext uri="{FF2B5EF4-FFF2-40B4-BE49-F238E27FC236}">
                  <a16:creationId xmlns:a16="http://schemas.microsoft.com/office/drawing/2014/main" id="{5B042623-AD71-41A2-8925-80B6F3CD2E6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700" y="1250950"/>
              <a:ext cx="1168400" cy="958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21</xdr:row>
      <xdr:rowOff>107950</xdr:rowOff>
    </xdr:from>
    <xdr:to>
      <xdr:col>1</xdr:col>
      <xdr:colOff>495300</xdr:colOff>
      <xdr:row>29</xdr:row>
      <xdr:rowOff>146050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018E1983-67CC-4B59-88D2-80AA2886E1F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8100" y="3975100"/>
              <a:ext cx="1117600" cy="1511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1.436872106482" backgroundQuery="1" createdVersion="7" refreshedVersion="7" minRefreshableVersion="3" recordCount="0" supportSubquery="1" supportAdvancedDrill="1" xr:uid="{94686D13-2E10-4FE3-B623-6329B74BC3A1}">
  <cacheSource type="external" connectionId="1"/>
  <cacheFields count="3">
    <cacheField name="[Product].[Category].[Category]" caption="Category" numFmtId="0" hierarchy="10" level="1">
      <sharedItems count="5">
        <s v="Beauty"/>
        <s v="Clothing"/>
        <s v="Electronics"/>
        <s v="Home"/>
        <s v="Sports"/>
      </sharedItems>
    </cacheField>
    <cacheField name="[Measures].[Sum of Quantity]" caption="Sum of Quantity" numFmtId="0" hierarchy="40" level="32767"/>
    <cacheField name="[Measures].[Sum of Total_Amount]" caption="Sum of Total_Amount" numFmtId="0" hierarchy="41" level="32767"/>
  </cacheFields>
  <cacheHierarchies count="43">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Gender]" caption="Gender" attribute="1" defaultMemberUniqueName="[Customer].[Gender].[All]" allUniqueName="[Customer].[Gender].[All]" dimensionUniqueName="[Customer]" displayFolder="" count="2"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Loyalty_Level]" caption="Loyalty_Level" attribute="1" defaultMemberUniqueName="[Customer].[Loyalty_Level].[All]" allUniqueName="[Customer].[Loyalty_Level].[All]" dimensionUniqueName="[Customer]"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Sub_Category]" caption="Sub_Category" attribute="1" defaultMemberUniqueName="[Product].[Sub_Category].[All]" allUniqueName="[Product].[Sub_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st]" caption="Cost" attribute="1" defaultMemberUniqueName="[Product].[Cost].[All]" allUniqueName="[Product].[Cost].[All]" dimensionUniqueName="[Product]" displayFolder="" count="0" memberValueDatatype="5" unbalanced="0"/>
    <cacheHierarchy uniqueName="[Product].[Stock]" caption="Stock" attribute="1" defaultMemberUniqueName="[Product].[Stock].[All]" allUniqueName="[Product].[Stock].[All]" dimensionUniqueName="[Product]" displayFolder="" count="0" memberValueDatatype="130" unbalanced="0"/>
    <cacheHierarchy uniqueName="[Sales].[Sales_ID]" caption="Sales_ID" attribute="1" defaultMemberUniqueName="[Sales].[Sales_ID].[All]" allUniqueName="[Sales].[Sales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Payment_Type]" caption="Payment_Type" attribute="1" defaultMemberUniqueName="[Sales].[Payment_Type].[All]" allUniqueName="[Sales].[Payment_Type].[All]" dimensionUniqueName="[Sales]" displayFolder="" count="0" memberValueDatatype="130" unbalanced="0"/>
    <cacheHierarchy uniqueName="[Sales].[Total_Amount]" caption="Total_Amount" attribute="1" defaultMemberUniqueName="[Sales].[Total_Amount].[All]" allUniqueName="[Sales].[Total_Amount].[All]" dimensionUniqueName="[Sales]" displayFolder="" count="0" memberValueDatatype="5" unbalanced="0"/>
    <cacheHierarchy uniqueName="[Sales].[Order_Date (Year)]" caption="Order_Date (Year)" attribute="1" defaultMemberUniqueName="[Sales].[Order_Date (Year)].[All]" allUniqueName="[Sales].[Order_Date (Year)].[All]" dimensionUniqueName="[Sales]" displayFolder="" count="0" memberValueDatatype="130" unbalanced="0"/>
    <cacheHierarchy uniqueName="[Sales].[Order_Date (Quarter)]" caption="Order_Date (Quarter)" attribute="1" defaultMemberUniqueName="[Sales].[Order_Date (Quarter)].[All]" allUniqueName="[Sales].[Order_Date (Quarter)].[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Region]" caption="Region" attribute="1" defaultMemberUniqueName="[Store].[Region].[All]" allUniqueName="[Store].[Region].[All]" dimensionUniqueName="[Store]" displayFolder="" count="2" memberValueDatatype="130" unbalanced="0"/>
    <cacheHierarchy uniqueName="[Store].[City]" caption="City" attribute="1" defaultMemberUniqueName="[Store].[City].[All]" allUniqueName="[Store].[City].[All]" dimensionUniqueName="[Store]" displayFolder="" count="0" memberValueDatatype="130" unbalanced="0"/>
    <cacheHierarchy uniqueName="[Store].[Store_Type]" caption="Store_Type" attribute="1" defaultMemberUniqueName="[Store].[Store_Type].[All]" allUniqueName="[Store].[Store_Type].[All]" dimensionUniqueName="[Store]" displayFolder="" count="2" memberValueDatatype="130" unbalanced="0"/>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Quantity]" caption="Sum of Quantity" measure="1" displayFolder="" measureGroup="Sales"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Total_Amount]" caption="Sum of Total_Amount" measure="1" displayFolder="" measureGroup="Sales" count="0" oneField="1" hidden="1">
      <fieldsUsage count="1">
        <fieldUsage x="2"/>
      </fieldsUsage>
      <extLst>
        <ext xmlns:x15="http://schemas.microsoft.com/office/spreadsheetml/2010/11/main" uri="{B97F6D7D-B522-45F9-BDA1-12C45D357490}">
          <x15:cacheHierarchy aggregatedColumn="25"/>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
        </ext>
      </extLst>
    </cacheHierarchy>
  </cacheHierarchies>
  <kpis count="0"/>
  <dimensions count="5">
    <dimension name="Customer" uniqueName="[Customer]" caption="Customer"/>
    <dimension measure="1" name="Measures" uniqueName="[Measures]" caption="Measures"/>
    <dimension name="Product" uniqueName="[Product]" caption="Product"/>
    <dimension name="Sales" uniqueName="[Sales]" caption="Sales"/>
    <dimension name="Store" uniqueName="[Store]" caption="Store"/>
  </dimensions>
  <measureGroups count="4">
    <measureGroup name="Customer" caption="Customer"/>
    <measureGroup name="Product" caption="Product"/>
    <measureGroup name="Sales" caption="Sales"/>
    <measureGroup name="Store" caption="Store"/>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1.436872916667" backgroundQuery="1" createdVersion="7" refreshedVersion="7" minRefreshableVersion="3" recordCount="0" supportSubquery="1" supportAdvancedDrill="1" xr:uid="{F26974DB-BBA1-4D4E-A9B3-B155BF71719D}">
  <cacheSource type="external" connectionId="1"/>
  <cacheFields count="5">
    <cacheField name="[Customer].[Loyalty_Level].[Loyalty_Level]" caption="Loyalty_Level" numFmtId="0" hierarchy="7" level="1">
      <sharedItems count="5">
        <s v="Bronze"/>
        <s v="Gold"/>
        <s v="Platinum"/>
        <s v="Silver"/>
        <s v="Unknown"/>
      </sharedItems>
    </cacheField>
    <cacheField name="[Measures].[Sum of Total_Amount]" caption="Sum of Total_Amount" numFmtId="0" hierarchy="41" level="32767"/>
    <cacheField name="[Measures].[Sum of Quantity]" caption="Sum of Quantity" numFmtId="0" hierarchy="40" level="32767"/>
    <cacheField name="[Customer].[Gender].[Gender]" caption="Gender" numFmtId="0" hierarchy="3" level="1">
      <sharedItems containsSemiMixedTypes="0" containsNonDate="0" containsString="0"/>
    </cacheField>
    <cacheField name="[Product].[Category].[Category]" caption="Category" numFmtId="0" hierarchy="10" level="1">
      <sharedItems containsSemiMixedTypes="0" containsNonDate="0" containsString="0"/>
    </cacheField>
  </cacheFields>
  <cacheHierarchies count="43">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Age]" caption="Age" attribute="1" defaultMemberUniqueName="[Customer].[Age].[All]" allUniqueName="[Customer].[Age].[All]" dimensionUniqueName="[Customer]" displayFolder="" count="2" memberValueDatatype="2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3"/>
      </fieldsUsage>
    </cacheHierarchy>
    <cacheHierarchy uniqueName="[Customer].[City]" caption="City" attribute="1" defaultMemberUniqueName="[Customer].[City].[All]" allUniqueName="[Customer].[City].[All]" dimensionUniqueName="[Customer]" displayFolder="" count="2" memberValueDatatype="130" unbalanced="0"/>
    <cacheHierarchy uniqueName="[Customer].[State]" caption="State" attribute="1" defaultMemberUniqueName="[Customer].[State].[All]" allUniqueName="[Customer].[State].[All]" dimensionUniqueName="[Customer]" displayFolder="" count="2" memberValueDatatype="130" unbalanced="0"/>
    <cacheHierarchy uniqueName="[Customer].[Country]" caption="Country" attribute="1" defaultMemberUniqueName="[Customer].[Country].[All]" allUniqueName="[Customer].[Country].[All]" dimensionUniqueName="[Customer]" displayFolder="" count="2" memberValueDatatype="130" unbalanced="0"/>
    <cacheHierarchy uniqueName="[Customer].[Loyalty_Level]" caption="Loyalty_Level" attribute="1" defaultMemberUniqueName="[Customer].[Loyalty_Level].[All]" allUniqueName="[Customer].[Loyalty_Level].[All]" dimensionUniqueName="[Customer]" displayFolder="" count="2" memberValueDatatype="130" unbalanced="0">
      <fieldsUsage count="2">
        <fieldUsage x="-1"/>
        <fieldUsage x="0"/>
      </fieldsUsage>
    </cacheHierarchy>
    <cacheHierarchy uniqueName="[Product].[Product_ID]" caption="Product_ID" attribute="1" defaultMemberUniqueName="[Product].[Product_ID].[All]" allUniqueName="[Product].[Product_ID].[All]" dimensionUniqueName="[Product]" displayFolder="" count="2" memberValueDatatype="13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4"/>
      </fieldsUsage>
    </cacheHierarchy>
    <cacheHierarchy uniqueName="[Product].[Sub_Category]" caption="Sub_Category" attribute="1" defaultMemberUniqueName="[Product].[Sub_Category].[All]" allUniqueName="[Product].[Sub_Category].[All]" dimensionUniqueName="[Product]" displayFolder="" count="2" memberValueDatatype="130" unbalanced="0"/>
    <cacheHierarchy uniqueName="[Product].[Brand]" caption="Brand" attribute="1" defaultMemberUniqueName="[Product].[Brand].[All]" allUniqueName="[Product].[Brand].[All]" dimensionUniqueName="[Product]" displayFolder="" count="2" memberValueDatatype="130" unbalanced="0"/>
    <cacheHierarchy uniqueName="[Product].[Cost]" caption="Cost" attribute="1" defaultMemberUniqueName="[Product].[Cost].[All]" allUniqueName="[Product].[Cost].[All]" dimensionUniqueName="[Product]" displayFolder="" count="2" memberValueDatatype="5" unbalanced="0"/>
    <cacheHierarchy uniqueName="[Product].[Stock]" caption="Stock" attribute="1" defaultMemberUniqueName="[Product].[Stock].[All]" allUniqueName="[Product].[Stock].[All]" dimensionUniqueName="[Product]" displayFolder="" count="2" memberValueDatatype="130" unbalanced="0"/>
    <cacheHierarchy uniqueName="[Sales].[Sales_ID]" caption="Sales_ID" attribute="1" defaultMemberUniqueName="[Sales].[Sales_ID].[All]" allUniqueName="[Sales].[Sales_ID].[All]" dimensionUniqueName="[Sales]" displayFolder="" count="2" memberValueDatatype="130" unbalanced="0"/>
    <cacheHierarchy uniqueName="[Sales].[Order_Date]" caption="Order_Date" attribute="1" time="1" defaultMemberUniqueName="[Sales].[Order_Date].[All]" allUniqueName="[Sales].[Order_Date].[All]" dimensionUniqueName="[Sales]" displayFolder="" count="2" memberValueDatatype="7" unbalanced="0"/>
    <cacheHierarchy uniqueName="[Sales].[Customer_ID]" caption="Customer_ID" attribute="1" defaultMemberUniqueName="[Sales].[Customer_ID].[All]" allUniqueName="[Sales].[Customer_ID].[All]" dimensionUniqueName="[Sales]" displayFolder="" count="2" memberValueDatatype="130" unbalanced="0"/>
    <cacheHierarchy uniqueName="[Sales].[Product_ID]" caption="Product_ID" attribute="1" defaultMemberUniqueName="[Sales].[Product_ID].[All]" allUniqueName="[Sales].[Product_ID].[All]" dimensionUniqueName="[Sales]" displayFolder="" count="2" memberValueDatatype="130" unbalanced="0"/>
    <cacheHierarchy uniqueName="[Sales].[Store_ID]" caption="Store_ID" attribute="1" defaultMemberUniqueName="[Sales].[Store_ID].[All]" allUniqueName="[Sales].[Store_ID].[All]" dimensionUniqueName="[Sales]" displayFolder="" count="2" memberValueDatatype="130" unbalanced="0"/>
    <cacheHierarchy uniqueName="[Sales].[Quantity]" caption="Quantity" attribute="1" defaultMemberUniqueName="[Sales].[Quantity].[All]" allUniqueName="[Sales].[Quantity].[All]" dimensionUniqueName="[Sales]" displayFolder="" count="2" memberValueDatatype="20" unbalanced="0"/>
    <cacheHierarchy uniqueName="[Sales].[Unit_Price]" caption="Unit_Price" attribute="1" defaultMemberUniqueName="[Sales].[Unit_Price].[All]" allUniqueName="[Sales].[Unit_Price].[All]" dimensionUniqueName="[Sales]" displayFolder="" count="2" memberValueDatatype="5" unbalanced="0"/>
    <cacheHierarchy uniqueName="[Sales].[Discount]" caption="Discount" attribute="1" defaultMemberUniqueName="[Sales].[Discount].[All]" allUniqueName="[Sales].[Discount].[All]" dimensionUniqueName="[Sales]" displayFolder="" count="2" memberValueDatatype="5" unbalanced="0"/>
    <cacheHierarchy uniqueName="[Sales].[Discount amount]" caption="Discount amount" attribute="1" defaultMemberUniqueName="[Sales].[Discount amount].[All]" allUniqueName="[Sales].[Discount amount].[All]" dimensionUniqueName="[Sales]" displayFolder="" count="2" memberValueDatatype="5" unbalanced="0"/>
    <cacheHierarchy uniqueName="[Sales].[Payment_Type]" caption="Payment_Type" attribute="1" defaultMemberUniqueName="[Sales].[Payment_Type].[All]" allUniqueName="[Sales].[Payment_Type].[All]" dimensionUniqueName="[Sales]" displayFolder="" count="2" memberValueDatatype="130" unbalanced="0"/>
    <cacheHierarchy uniqueName="[Sales].[Total_Amount]" caption="Total_Amount" attribute="1" defaultMemberUniqueName="[Sales].[Total_Amount].[All]" allUniqueName="[Sales].[Total_Amount].[All]" dimensionUniqueName="[Sales]" displayFolder="" count="2" memberValueDatatype="5" unbalanced="0"/>
    <cacheHierarchy uniqueName="[Sales].[Order_Date (Year)]" caption="Order_Date (Year)" attribute="1" defaultMemberUniqueName="[Sales].[Order_Date (Year)].[All]" allUniqueName="[Sales].[Order_Date (Year)].[All]" dimensionUniqueName="[Sales]" displayFolder="" count="2" memberValueDatatype="130" unbalanced="0"/>
    <cacheHierarchy uniqueName="[Sales].[Order_Date (Quarter)]" caption="Order_Date (Quarter)" attribute="1" defaultMemberUniqueName="[Sales].[Order_Date (Quarter)].[All]" allUniqueName="[Sales].[Order_Date (Quarter)].[All]" dimensionUniqueName="[Sales]" displayFolder="" count="2" memberValueDatatype="130" unbalanced="0"/>
    <cacheHierarchy uniqueName="[Sales].[Order_Date (Month)]" caption="Order_Date (Month)" attribute="1" defaultMemberUniqueName="[Sales].[Order_Date (Month)].[All]" allUniqueName="[Sales].[Order_Date (Month)].[All]" dimensionUniqueName="[Sales]" displayFolder="" count="2" memberValueDatatype="130" unbalanced="0"/>
    <cacheHierarchy uniqueName="[Store].[Store_ID]" caption="Store_ID" attribute="1" defaultMemberUniqueName="[Store].[Store_ID].[All]" allUniqueName="[Store].[Store_ID].[All]" dimensionUniqueName="[Store]" displayFolder="" count="2" memberValueDatatype="130" unbalanced="0"/>
    <cacheHierarchy uniqueName="[Store].[Store_Name]" caption="Store_Name" attribute="1" defaultMemberUniqueName="[Store].[Store_Name].[All]" allUniqueName="[Store].[Store_Name].[All]" dimensionUniqueName="[Store]" displayFolder="" count="2" memberValueDatatype="130" unbalanced="0"/>
    <cacheHierarchy uniqueName="[Store].[Region]" caption="Region" attribute="1" defaultMemberUniqueName="[Store].[Region].[All]" allUniqueName="[Store].[Region].[All]" dimensionUniqueName="[Store]" displayFolder="" count="2" memberValueDatatype="130" unbalanced="0"/>
    <cacheHierarchy uniqueName="[Store].[City]" caption="City" attribute="1" defaultMemberUniqueName="[Store].[City].[All]" allUniqueName="[Store].[City].[All]" dimensionUniqueName="[Store]" displayFolder="" count="2" memberValueDatatype="130" unbalanced="0"/>
    <cacheHierarchy uniqueName="[Store].[Store_Type]" caption="Store_Type" attribute="1" defaultMemberUniqueName="[Store].[Store_Type].[All]" allUniqueName="[Store].[Store_Type].[All]" dimensionUniqueName="[Store]" displayFolder="" count="2" memberValueDatatype="130" unbalanced="0"/>
    <cacheHierarchy uniqueName="[Sales].[Order_Date (Month Index)]" caption="Order_Date (Month Index)" attribute="1" defaultMemberUniqueName="[Sales].[Order_Date (Month Index)].[All]" allUniqueName="[Sales].[Order_Date (Month Index)].[All]" dimensionUniqueName="[Sales]" displayFolder="" count="2" memberValueDatatype="20" unbalanced="0" hidden="1"/>
    <cacheHierarchy uniqueName="[Measures].[__XL_Count Sales]" caption="__XL_Count Sales" measure="1" displayFolder="" measureGroup="Sales"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Quantity]" caption="Sum of Quantity" measure="1" displayFolder="" measureGroup="Sales"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Total_Amount]" caption="Sum of Total_Amount" measure="1" displayFolder="" measureGroup="Sales"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
        </ext>
      </extLst>
    </cacheHierarchy>
  </cacheHierarchies>
  <kpis count="0"/>
  <dimensions count="5">
    <dimension name="Customer" uniqueName="[Customer]" caption="Customer"/>
    <dimension measure="1" name="Measures" uniqueName="[Measures]" caption="Measures"/>
    <dimension name="Product" uniqueName="[Product]" caption="Product"/>
    <dimension name="Sales" uniqueName="[Sales]" caption="Sales"/>
    <dimension name="Store" uniqueName="[Store]" caption="Store"/>
  </dimensions>
  <measureGroups count="4">
    <measureGroup name="Customer" caption="Customer"/>
    <measureGroup name="Product" caption="Product"/>
    <measureGroup name="Sales" caption="Sales"/>
    <measureGroup name="Store" caption="Store"/>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1.436873726852" backgroundQuery="1" createdVersion="7" refreshedVersion="7" minRefreshableVersion="3" recordCount="0" supportSubquery="1" supportAdvancedDrill="1" xr:uid="{17F3334C-6332-4246-B4B7-6D3416912BC3}">
  <cacheSource type="external" connectionId="1"/>
  <cacheFields count="3">
    <cacheField name="[Sales].[Payment_Type].[Payment_Type]" caption="Payment_Type" numFmtId="0" hierarchy="24" level="1">
      <sharedItems count="3">
        <s v="COD"/>
        <s v="Credit Card"/>
        <s v="PayPal"/>
      </sharedItems>
    </cacheField>
    <cacheField name="[Measures].[Sum of Quantity]" caption="Sum of Quantity" numFmtId="0" hierarchy="40" level="32767"/>
    <cacheField name="[Product].[Category].[Category]" caption="Category" numFmtId="0" hierarchy="10" level="1">
      <sharedItems containsSemiMixedTypes="0" containsNonDate="0" containsString="0"/>
    </cacheField>
  </cacheFields>
  <cacheHierarchies count="43">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Age]" caption="Age" attribute="1" defaultMemberUniqueName="[Customer].[Age].[All]" allUniqueName="[Customer].[Age].[All]" dimensionUniqueName="[Customer]" displayFolder="" count="2" memberValueDatatype="20" unbalanced="0"/>
    <cacheHierarchy uniqueName="[Customer].[Gender]" caption="Gender" attribute="1" defaultMemberUniqueName="[Customer].[Gender].[All]" allUniqueName="[Customer].[Gender].[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State]" caption="State" attribute="1" defaultMemberUniqueName="[Customer].[State].[All]" allUniqueName="[Customer].[State].[All]" dimensionUniqueName="[Customer]" displayFolder="" count="2" memberValueDatatype="130" unbalanced="0"/>
    <cacheHierarchy uniqueName="[Customer].[Country]" caption="Country" attribute="1" defaultMemberUniqueName="[Customer].[Country].[All]" allUniqueName="[Customer].[Country].[All]" dimensionUniqueName="[Customer]" displayFolder="" count="2" memberValueDatatype="130" unbalanced="0"/>
    <cacheHierarchy uniqueName="[Customer].[Loyalty_Level]" caption="Loyalty_Level" attribute="1" defaultMemberUniqueName="[Customer].[Loyalty_Level].[All]" allUniqueName="[Customer].[Loyalty_Level].[All]" dimensionUniqueName="[Customer]" displayFolder="" count="2" memberValueDatatype="130" unbalanced="0"/>
    <cacheHierarchy uniqueName="[Product].[Product_ID]" caption="Product_ID" attribute="1" defaultMemberUniqueName="[Product].[Product_ID].[All]" allUniqueName="[Product].[Product_ID].[All]" dimensionUniqueName="[Product]" displayFolder="" count="2" memberValueDatatype="13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Sub_Category]" caption="Sub_Category" attribute="1" defaultMemberUniqueName="[Product].[Sub_Category].[All]" allUniqueName="[Product].[Sub_Category].[All]" dimensionUniqueName="[Product]" displayFolder="" count="2" memberValueDatatype="130" unbalanced="0"/>
    <cacheHierarchy uniqueName="[Product].[Brand]" caption="Brand" attribute="1" defaultMemberUniqueName="[Product].[Brand].[All]" allUniqueName="[Product].[Brand].[All]" dimensionUniqueName="[Product]" displayFolder="" count="2" memberValueDatatype="130" unbalanced="0"/>
    <cacheHierarchy uniqueName="[Product].[Cost]" caption="Cost" attribute="1" defaultMemberUniqueName="[Product].[Cost].[All]" allUniqueName="[Product].[Cost].[All]" dimensionUniqueName="[Product]" displayFolder="" count="2" memberValueDatatype="5" unbalanced="0"/>
    <cacheHierarchy uniqueName="[Product].[Stock]" caption="Stock" attribute="1" defaultMemberUniqueName="[Product].[Stock].[All]" allUniqueName="[Product].[Stock].[All]" dimensionUniqueName="[Product]" displayFolder="" count="2" memberValueDatatype="130" unbalanced="0"/>
    <cacheHierarchy uniqueName="[Sales].[Sales_ID]" caption="Sales_ID" attribute="1" defaultMemberUniqueName="[Sales].[Sales_ID].[All]" allUniqueName="[Sales].[Sales_ID].[All]" dimensionUniqueName="[Sales]" displayFolder="" count="2" memberValueDatatype="130" unbalanced="0"/>
    <cacheHierarchy uniqueName="[Sales].[Order_Date]" caption="Order_Date" attribute="1" time="1" defaultMemberUniqueName="[Sales].[Order_Date].[All]" allUniqueName="[Sales].[Order_Date].[All]" dimensionUniqueName="[Sales]" displayFolder="" count="2" memberValueDatatype="7" unbalanced="0"/>
    <cacheHierarchy uniqueName="[Sales].[Customer_ID]" caption="Customer_ID" attribute="1" defaultMemberUniqueName="[Sales].[Customer_ID].[All]" allUniqueName="[Sales].[Customer_ID].[All]" dimensionUniqueName="[Sales]" displayFolder="" count="2" memberValueDatatype="130" unbalanced="0"/>
    <cacheHierarchy uniqueName="[Sales].[Product_ID]" caption="Product_ID" attribute="1" defaultMemberUniqueName="[Sales].[Product_ID].[All]" allUniqueName="[Sales].[Product_ID].[All]" dimensionUniqueName="[Sales]" displayFolder="" count="2" memberValueDatatype="130" unbalanced="0"/>
    <cacheHierarchy uniqueName="[Sales].[Store_ID]" caption="Store_ID" attribute="1" defaultMemberUniqueName="[Sales].[Store_ID].[All]" allUniqueName="[Sales].[Store_ID].[All]" dimensionUniqueName="[Sales]" displayFolder="" count="2" memberValueDatatype="130" unbalanced="0"/>
    <cacheHierarchy uniqueName="[Sales].[Quantity]" caption="Quantity" attribute="1" defaultMemberUniqueName="[Sales].[Quantity].[All]" allUniqueName="[Sales].[Quantity].[All]" dimensionUniqueName="[Sales]" displayFolder="" count="2" memberValueDatatype="20" unbalanced="0"/>
    <cacheHierarchy uniqueName="[Sales].[Unit_Price]" caption="Unit_Price" attribute="1" defaultMemberUniqueName="[Sales].[Unit_Price].[All]" allUniqueName="[Sales].[Unit_Price].[All]" dimensionUniqueName="[Sales]" displayFolder="" count="2" memberValueDatatype="5" unbalanced="0"/>
    <cacheHierarchy uniqueName="[Sales].[Discount]" caption="Discount" attribute="1" defaultMemberUniqueName="[Sales].[Discount].[All]" allUniqueName="[Sales].[Discount].[All]" dimensionUniqueName="[Sales]" displayFolder="" count="2" memberValueDatatype="5" unbalanced="0"/>
    <cacheHierarchy uniqueName="[Sales].[Discount amount]" caption="Discount amount" attribute="1" defaultMemberUniqueName="[Sales].[Discount amount].[All]" allUniqueName="[Sales].[Discount amount].[All]" dimensionUniqueName="[Sales]" displayFolder="" count="2" memberValueDatatype="5" unbalanced="0"/>
    <cacheHierarchy uniqueName="[Sales].[Payment_Type]" caption="Payment_Type" attribute="1" defaultMemberUniqueName="[Sales].[Payment_Type].[All]" allUniqueName="[Sales].[Payment_Type].[All]" dimensionUniqueName="[Sales]" displayFolder="" count="2" memberValueDatatype="130" unbalanced="0">
      <fieldsUsage count="2">
        <fieldUsage x="-1"/>
        <fieldUsage x="0"/>
      </fieldsUsage>
    </cacheHierarchy>
    <cacheHierarchy uniqueName="[Sales].[Total_Amount]" caption="Total_Amount" attribute="1" defaultMemberUniqueName="[Sales].[Total_Amount].[All]" allUniqueName="[Sales].[Total_Amount].[All]" dimensionUniqueName="[Sales]" displayFolder="" count="2" memberValueDatatype="5" unbalanced="0"/>
    <cacheHierarchy uniqueName="[Sales].[Order_Date (Year)]" caption="Order_Date (Year)" attribute="1" defaultMemberUniqueName="[Sales].[Order_Date (Year)].[All]" allUniqueName="[Sales].[Order_Date (Year)].[All]" dimensionUniqueName="[Sales]" displayFolder="" count="2" memberValueDatatype="130" unbalanced="0"/>
    <cacheHierarchy uniqueName="[Sales].[Order_Date (Quarter)]" caption="Order_Date (Quarter)" attribute="1" defaultMemberUniqueName="[Sales].[Order_Date (Quarter)].[All]" allUniqueName="[Sales].[Order_Date (Quarter)].[All]" dimensionUniqueName="[Sales]" displayFolder="" count="2" memberValueDatatype="130" unbalanced="0"/>
    <cacheHierarchy uniqueName="[Sales].[Order_Date (Month)]" caption="Order_Date (Month)" attribute="1" defaultMemberUniqueName="[Sales].[Order_Date (Month)].[All]" allUniqueName="[Sales].[Order_Date (Month)].[All]" dimensionUniqueName="[Sales]" displayFolder="" count="2" memberValueDatatype="130" unbalanced="0"/>
    <cacheHierarchy uniqueName="[Store].[Store_ID]" caption="Store_ID" attribute="1" defaultMemberUniqueName="[Store].[Store_ID].[All]" allUniqueName="[Store].[Store_ID].[All]" dimensionUniqueName="[Store]" displayFolder="" count="2" memberValueDatatype="130" unbalanced="0"/>
    <cacheHierarchy uniqueName="[Store].[Store_Name]" caption="Store_Name" attribute="1" defaultMemberUniqueName="[Store].[Store_Name].[All]" allUniqueName="[Store].[Store_Name].[All]" dimensionUniqueName="[Store]" displayFolder="" count="2" memberValueDatatype="130" unbalanced="0"/>
    <cacheHierarchy uniqueName="[Store].[Region]" caption="Region" attribute="1" defaultMemberUniqueName="[Store].[Region].[All]" allUniqueName="[Store].[Region].[All]" dimensionUniqueName="[Store]" displayFolder="" count="2" memberValueDatatype="130" unbalanced="0"/>
    <cacheHierarchy uniqueName="[Store].[City]" caption="City" attribute="1" defaultMemberUniqueName="[Store].[City].[All]" allUniqueName="[Store].[City].[All]" dimensionUniqueName="[Store]" displayFolder="" count="2" memberValueDatatype="130" unbalanced="0"/>
    <cacheHierarchy uniqueName="[Store].[Store_Type]" caption="Store_Type" attribute="1" defaultMemberUniqueName="[Store].[Store_Type].[All]" allUniqueName="[Store].[Store_Type].[All]" dimensionUniqueName="[Store]" displayFolder="" count="2" memberValueDatatype="130" unbalanced="0"/>
    <cacheHierarchy uniqueName="[Sales].[Order_Date (Month Index)]" caption="Order_Date (Month Index)" attribute="1" defaultMemberUniqueName="[Sales].[Order_Date (Month Index)].[All]" allUniqueName="[Sales].[Order_Date (Month Index)].[All]" dimensionUniqueName="[Sales]" displayFolder="" count="2" memberValueDatatype="20" unbalanced="0" hidden="1"/>
    <cacheHierarchy uniqueName="[Measures].[__XL_Count Sales]" caption="__XL_Count Sales" measure="1" displayFolder="" measureGroup="Sales"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Quantity]" caption="Sum of Quantity" measure="1" displayFolder="" measureGroup="Sales"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Total_Amount]" caption="Sum of Total_Amount" measure="1" displayFolder="" measureGroup="Sales" count="0" hidden="1">
      <extLst>
        <ext xmlns:x15="http://schemas.microsoft.com/office/spreadsheetml/2010/11/main" uri="{B97F6D7D-B522-45F9-BDA1-12C45D357490}">
          <x15:cacheHierarchy aggregatedColumn="25"/>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
        </ext>
      </extLst>
    </cacheHierarchy>
  </cacheHierarchies>
  <kpis count="0"/>
  <dimensions count="5">
    <dimension name="Customer" uniqueName="[Customer]" caption="Customer"/>
    <dimension measure="1" name="Measures" uniqueName="[Measures]" caption="Measures"/>
    <dimension name="Product" uniqueName="[Product]" caption="Product"/>
    <dimension name="Sales" uniqueName="[Sales]" caption="Sales"/>
    <dimension name="Store" uniqueName="[Store]" caption="Store"/>
  </dimensions>
  <measureGroups count="4">
    <measureGroup name="Customer" caption="Customer"/>
    <measureGroup name="Product" caption="Product"/>
    <measureGroup name="Sales" caption="Sales"/>
    <measureGroup name="Store" caption="Store"/>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1.436874421299" backgroundQuery="1" createdVersion="7" refreshedVersion="7" minRefreshableVersion="3" recordCount="0" supportSubquery="1" supportAdvancedDrill="1" xr:uid="{7F4FA20D-949D-45C6-B803-187C483645F3}">
  <cacheSource type="external" connectionId="1"/>
  <cacheFields count="5">
    <cacheField name="[Sales].[Order_Date (Quarter)].[Order_Date (Quarter)]" caption="Order_Date (Quarter)" numFmtId="0" hierarchy="27" level="1">
      <sharedItems count="4">
        <s v="Qtr4"/>
        <s v="Qtr1"/>
        <s v="Qtr2"/>
        <s v="Qtr3"/>
      </sharedItems>
    </cacheField>
    <cacheField name="[Sales].[Order_Date (Year)].[Order_Date (Year)]" caption="Order_Date (Year)" numFmtId="0" hierarchy="26" level="1">
      <sharedItems count="3">
        <s v="2023"/>
        <s v="2024"/>
        <s v="2025"/>
      </sharedItems>
    </cacheField>
    <cacheField name="[Measures].[Sum of Quantity]" caption="Sum of Quantity" numFmtId="0" hierarchy="40" level="32767"/>
    <cacheField name="[Measures].[Sum of Total_Amount]" caption="Sum of Total_Amount" numFmtId="0" hierarchy="41" level="32767"/>
    <cacheField name="[Product].[Category].[Category]" caption="Category" numFmtId="0" hierarchy="10" level="1">
      <sharedItems containsSemiMixedTypes="0" containsNonDate="0" containsString="0"/>
    </cacheField>
  </cacheFields>
  <cacheHierarchies count="43">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Gender]" caption="Gender" attribute="1" defaultMemberUniqueName="[Customer].[Gender].[All]" allUniqueName="[Customer].[Gender].[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Loyalty_Level]" caption="Loyalty_Level" attribute="1" defaultMemberUniqueName="[Customer].[Loyalty_Level].[All]" allUniqueName="[Customer].[Loyalty_Level].[All]" dimensionUniqueName="[Customer]"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4"/>
      </fieldsUsage>
    </cacheHierarchy>
    <cacheHierarchy uniqueName="[Product].[Sub_Category]" caption="Sub_Category" attribute="1" defaultMemberUniqueName="[Product].[Sub_Category].[All]" allUniqueName="[Product].[Sub_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st]" caption="Cost" attribute="1" defaultMemberUniqueName="[Product].[Cost].[All]" allUniqueName="[Product].[Cost].[All]" dimensionUniqueName="[Product]" displayFolder="" count="0" memberValueDatatype="5" unbalanced="0"/>
    <cacheHierarchy uniqueName="[Product].[Stock]" caption="Stock" attribute="1" defaultMemberUniqueName="[Product].[Stock].[All]" allUniqueName="[Product].[Stock].[All]" dimensionUniqueName="[Product]" displayFolder="" count="0" memberValueDatatype="130" unbalanced="0"/>
    <cacheHierarchy uniqueName="[Sales].[Sales_ID]" caption="Sales_ID" attribute="1" defaultMemberUniqueName="[Sales].[Sales_ID].[All]" allUniqueName="[Sales].[Sales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Payment_Type]" caption="Payment_Type" attribute="1" defaultMemberUniqueName="[Sales].[Payment_Type].[All]" allUniqueName="[Sales].[Payment_Type].[All]" dimensionUniqueName="[Sales]" displayFolder="" count="0" memberValueDatatype="130" unbalanced="0"/>
    <cacheHierarchy uniqueName="[Sales].[Total_Amount]" caption="Total_Amount" attribute="1" defaultMemberUniqueName="[Sales].[Total_Amount].[All]" allUniqueName="[Sales].[Total_Amount].[All]" dimensionUniqueName="[Sales]" displayFolder="" count="0" memberValueDatatype="5" unbalanced="0"/>
    <cacheHierarchy uniqueName="[Sales].[Order_Date (Year)]" caption="Order_Date (Year)" attribute="1" defaultMemberUniqueName="[Sales].[Order_Date (Year)].[All]" allUniqueName="[Sales].[Order_Date (Year)].[All]" dimensionUniqueName="[Sales]" displayFolder="" count="2" memberValueDatatype="130" unbalanced="0">
      <fieldsUsage count="2">
        <fieldUsage x="-1"/>
        <fieldUsage x="1"/>
      </fieldsUsage>
    </cacheHierarchy>
    <cacheHierarchy uniqueName="[Sales].[Order_Date (Quarter)]" caption="Order_Date (Quarter)" attribute="1" defaultMemberUniqueName="[Sales].[Order_Date (Quarter)].[All]" allUniqueName="[Sales].[Order_Date (Quarter)].[All]" dimensionUniqueName="[Sales]" displayFolder="" count="2" memberValueDatatype="130" unbalanced="0">
      <fieldsUsage count="2">
        <fieldUsage x="-1"/>
        <fieldUsage x="0"/>
      </fieldsUsage>
    </cacheHierarchy>
    <cacheHierarchy uniqueName="[Sales].[Order_Date (Month)]" caption="Order_Date (Month)" attribute="1" defaultMemberUniqueName="[Sales].[Order_Date (Month)].[All]" allUniqueName="[Sales].[Order_Date (Month)].[All]" dimensionUniqueName="[Sales]"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Region]" caption="Region" attribute="1" defaultMemberUniqueName="[Store].[Region].[All]" allUniqueName="[Store].[Region].[All]" dimensionUniqueName="[Store]" displayFolder="" count="2" memberValueDatatype="130" unbalanced="0"/>
    <cacheHierarchy uniqueName="[Store].[City]" caption="City" attribute="1" defaultMemberUniqueName="[Store].[City].[All]" allUniqueName="[Store].[City].[All]" dimensionUniqueName="[Store]" displayFolder="" count="0" memberValueDatatype="130" unbalanced="0"/>
    <cacheHierarchy uniqueName="[Store].[Store_Type]" caption="Store_Type" attribute="1" defaultMemberUniqueName="[Store].[Store_Type].[All]" allUniqueName="[Store].[Store_Type].[All]" dimensionUniqueName="[Store]" displayFolder="" count="2" memberValueDatatype="130" unbalanced="0"/>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Quantity]" caption="Sum of Quantity" measure="1" displayFolder="" measureGroup="Sales"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Total_Amount]" caption="Sum of Total_Amount" measure="1" displayFolder="" measureGroup="Sales" count="0" oneField="1" hidden="1">
      <fieldsUsage count="1">
        <fieldUsage x="3"/>
      </fieldsUsage>
      <extLst>
        <ext xmlns:x15="http://schemas.microsoft.com/office/spreadsheetml/2010/11/main" uri="{B97F6D7D-B522-45F9-BDA1-12C45D357490}">
          <x15:cacheHierarchy aggregatedColumn="25"/>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
        </ext>
      </extLst>
    </cacheHierarchy>
  </cacheHierarchies>
  <kpis count="0"/>
  <dimensions count="5">
    <dimension name="Customer" uniqueName="[Customer]" caption="Customer"/>
    <dimension measure="1" name="Measures" uniqueName="[Measures]" caption="Measures"/>
    <dimension name="Product" uniqueName="[Product]" caption="Product"/>
    <dimension name="Sales" uniqueName="[Sales]" caption="Sales"/>
    <dimension name="Store" uniqueName="[Store]" caption="Store"/>
  </dimensions>
  <measureGroups count="4">
    <measureGroup name="Customer" caption="Customer"/>
    <measureGroup name="Product" caption="Product"/>
    <measureGroup name="Sales" caption="Sales"/>
    <measureGroup name="Store" caption="Store"/>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1.436875462961" backgroundQuery="1" createdVersion="7" refreshedVersion="7" minRefreshableVersion="3" recordCount="0" supportSubquery="1" supportAdvancedDrill="1" xr:uid="{DA614D24-70ED-4DB3-8650-91A3EDCDC74C}">
  <cacheSource type="external" connectionId="1"/>
  <cacheFields count="5">
    <cacheField name="[Store].[Region].[Region]" caption="Region" numFmtId="0" hierarchy="31" level="1">
      <sharedItems count="4">
        <s v="East"/>
        <s v="North"/>
        <s v="South"/>
        <s v="West"/>
      </sharedItems>
    </cacheField>
    <cacheField name="[Product].[Category].[Category]" caption="Category" numFmtId="0" hierarchy="10" level="1">
      <sharedItems count="5">
        <s v="Beauty"/>
        <s v="Clothing"/>
        <s v="Electronics"/>
        <s v="Home"/>
        <s v="Sports"/>
      </sharedItems>
    </cacheField>
    <cacheField name="[Measures].[Sum of Total_Amount]" caption="Sum of Total_Amount" numFmtId="0" hierarchy="41" level="32767"/>
    <cacheField name="[Measures].[Sum of Quantity]" caption="Sum of Quantity" numFmtId="0" hierarchy="40" level="32767"/>
    <cacheField name="[Sales].[Payment_Type].[Payment_Type]" caption="Payment_Type" numFmtId="0" hierarchy="24" level="1">
      <sharedItems containsSemiMixedTypes="0" containsNonDate="0" containsString="0"/>
    </cacheField>
  </cacheFields>
  <cacheHierarchies count="43">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Age]" caption="Age" attribute="1" defaultMemberUniqueName="[Customer].[Age].[All]" allUniqueName="[Customer].[Age].[All]" dimensionUniqueName="[Customer]" displayFolder="" count="2" memberValueDatatype="20" unbalanced="0"/>
    <cacheHierarchy uniqueName="[Customer].[Gender]" caption="Gender" attribute="1" defaultMemberUniqueName="[Customer].[Gender].[All]" allUniqueName="[Customer].[Gender].[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State]" caption="State" attribute="1" defaultMemberUniqueName="[Customer].[State].[All]" allUniqueName="[Customer].[State].[All]" dimensionUniqueName="[Customer]" displayFolder="" count="2" memberValueDatatype="130" unbalanced="0"/>
    <cacheHierarchy uniqueName="[Customer].[Country]" caption="Country" attribute="1" defaultMemberUniqueName="[Customer].[Country].[All]" allUniqueName="[Customer].[Country].[All]" dimensionUniqueName="[Customer]" displayFolder="" count="2" memberValueDatatype="130" unbalanced="0"/>
    <cacheHierarchy uniqueName="[Customer].[Loyalty_Level]" caption="Loyalty_Level" attribute="1" defaultMemberUniqueName="[Customer].[Loyalty_Level].[All]" allUniqueName="[Customer].[Loyalty_Level].[All]" dimensionUniqueName="[Customer]" displayFolder="" count="2" memberValueDatatype="130" unbalanced="0"/>
    <cacheHierarchy uniqueName="[Product].[Product_ID]" caption="Product_ID" attribute="1" defaultMemberUniqueName="[Product].[Product_ID].[All]" allUniqueName="[Product].[Product_ID].[All]" dimensionUniqueName="[Product]" displayFolder="" count="2" memberValueDatatype="13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1"/>
      </fieldsUsage>
    </cacheHierarchy>
    <cacheHierarchy uniqueName="[Product].[Sub_Category]" caption="Sub_Category" attribute="1" defaultMemberUniqueName="[Product].[Sub_Category].[All]" allUniqueName="[Product].[Sub_Category].[All]" dimensionUniqueName="[Product]" displayFolder="" count="2" memberValueDatatype="130" unbalanced="0"/>
    <cacheHierarchy uniqueName="[Product].[Brand]" caption="Brand" attribute="1" defaultMemberUniqueName="[Product].[Brand].[All]" allUniqueName="[Product].[Brand].[All]" dimensionUniqueName="[Product]" displayFolder="" count="2" memberValueDatatype="130" unbalanced="0"/>
    <cacheHierarchy uniqueName="[Product].[Cost]" caption="Cost" attribute="1" defaultMemberUniqueName="[Product].[Cost].[All]" allUniqueName="[Product].[Cost].[All]" dimensionUniqueName="[Product]" displayFolder="" count="2" memberValueDatatype="5" unbalanced="0"/>
    <cacheHierarchy uniqueName="[Product].[Stock]" caption="Stock" attribute="1" defaultMemberUniqueName="[Product].[Stock].[All]" allUniqueName="[Product].[Stock].[All]" dimensionUniqueName="[Product]" displayFolder="" count="2" memberValueDatatype="130" unbalanced="0"/>
    <cacheHierarchy uniqueName="[Sales].[Sales_ID]" caption="Sales_ID" attribute="1" defaultMemberUniqueName="[Sales].[Sales_ID].[All]" allUniqueName="[Sales].[Sales_ID].[All]" dimensionUniqueName="[Sales]" displayFolder="" count="2" memberValueDatatype="130" unbalanced="0"/>
    <cacheHierarchy uniqueName="[Sales].[Order_Date]" caption="Order_Date" attribute="1" time="1" defaultMemberUniqueName="[Sales].[Order_Date].[All]" allUniqueName="[Sales].[Order_Date].[All]" dimensionUniqueName="[Sales]" displayFolder="" count="2" memberValueDatatype="7" unbalanced="0"/>
    <cacheHierarchy uniqueName="[Sales].[Customer_ID]" caption="Customer_ID" attribute="1" defaultMemberUniqueName="[Sales].[Customer_ID].[All]" allUniqueName="[Sales].[Customer_ID].[All]" dimensionUniqueName="[Sales]" displayFolder="" count="2" memberValueDatatype="130" unbalanced="0"/>
    <cacheHierarchy uniqueName="[Sales].[Product_ID]" caption="Product_ID" attribute="1" defaultMemberUniqueName="[Sales].[Product_ID].[All]" allUniqueName="[Sales].[Product_ID].[All]" dimensionUniqueName="[Sales]" displayFolder="" count="2" memberValueDatatype="130" unbalanced="0"/>
    <cacheHierarchy uniqueName="[Sales].[Store_ID]" caption="Store_ID" attribute="1" defaultMemberUniqueName="[Sales].[Store_ID].[All]" allUniqueName="[Sales].[Store_ID].[All]" dimensionUniqueName="[Sales]" displayFolder="" count="2" memberValueDatatype="130" unbalanced="0"/>
    <cacheHierarchy uniqueName="[Sales].[Quantity]" caption="Quantity" attribute="1" defaultMemberUniqueName="[Sales].[Quantity].[All]" allUniqueName="[Sales].[Quantity].[All]" dimensionUniqueName="[Sales]" displayFolder="" count="2" memberValueDatatype="20" unbalanced="0"/>
    <cacheHierarchy uniqueName="[Sales].[Unit_Price]" caption="Unit_Price" attribute="1" defaultMemberUniqueName="[Sales].[Unit_Price].[All]" allUniqueName="[Sales].[Unit_Price].[All]" dimensionUniqueName="[Sales]" displayFolder="" count="2" memberValueDatatype="5" unbalanced="0"/>
    <cacheHierarchy uniqueName="[Sales].[Discount]" caption="Discount" attribute="1" defaultMemberUniqueName="[Sales].[Discount].[All]" allUniqueName="[Sales].[Discount].[All]" dimensionUniqueName="[Sales]" displayFolder="" count="2" memberValueDatatype="5" unbalanced="0"/>
    <cacheHierarchy uniqueName="[Sales].[Discount amount]" caption="Discount amount" attribute="1" defaultMemberUniqueName="[Sales].[Discount amount].[All]" allUniqueName="[Sales].[Discount amount].[All]" dimensionUniqueName="[Sales]" displayFolder="" count="2" memberValueDatatype="5" unbalanced="0"/>
    <cacheHierarchy uniqueName="[Sales].[Payment_Type]" caption="Payment_Type" attribute="1" defaultMemberUniqueName="[Sales].[Payment_Type].[All]" allUniqueName="[Sales].[Payment_Type].[All]" dimensionUniqueName="[Sales]" displayFolder="" count="2" memberValueDatatype="130" unbalanced="0">
      <fieldsUsage count="2">
        <fieldUsage x="-1"/>
        <fieldUsage x="4"/>
      </fieldsUsage>
    </cacheHierarchy>
    <cacheHierarchy uniqueName="[Sales].[Total_Amount]" caption="Total_Amount" attribute="1" defaultMemberUniqueName="[Sales].[Total_Amount].[All]" allUniqueName="[Sales].[Total_Amount].[All]" dimensionUniqueName="[Sales]" displayFolder="" count="2" memberValueDatatype="5" unbalanced="0"/>
    <cacheHierarchy uniqueName="[Sales].[Order_Date (Year)]" caption="Order_Date (Year)" attribute="1" defaultMemberUniqueName="[Sales].[Order_Date (Year)].[All]" allUniqueName="[Sales].[Order_Date (Year)].[All]" dimensionUniqueName="[Sales]" displayFolder="" count="2" memberValueDatatype="130" unbalanced="0"/>
    <cacheHierarchy uniqueName="[Sales].[Order_Date (Quarter)]" caption="Order_Date (Quarter)" attribute="1" defaultMemberUniqueName="[Sales].[Order_Date (Quarter)].[All]" allUniqueName="[Sales].[Order_Date (Quarter)].[All]" dimensionUniqueName="[Sales]" displayFolder="" count="2" memberValueDatatype="130" unbalanced="0"/>
    <cacheHierarchy uniqueName="[Sales].[Order_Date (Month)]" caption="Order_Date (Month)" attribute="1" defaultMemberUniqueName="[Sales].[Order_Date (Month)].[All]" allUniqueName="[Sales].[Order_Date (Month)].[All]" dimensionUniqueName="[Sales]" displayFolder="" count="2" memberValueDatatype="130" unbalanced="0"/>
    <cacheHierarchy uniqueName="[Store].[Store_ID]" caption="Store_ID" attribute="1" defaultMemberUniqueName="[Store].[Store_ID].[All]" allUniqueName="[Store].[Store_ID].[All]" dimensionUniqueName="[Store]" displayFolder="" count="2" memberValueDatatype="130" unbalanced="0"/>
    <cacheHierarchy uniqueName="[Store].[Store_Name]" caption="Store_Name" attribute="1" defaultMemberUniqueName="[Store].[Store_Name].[All]" allUniqueName="[Store].[Store_Name].[All]" dimensionUniqueName="[Store]" displayFolder="" count="2" memberValueDatatype="130" unbalanced="0"/>
    <cacheHierarchy uniqueName="[Store].[Region]" caption="Region" attribute="1" defaultMemberUniqueName="[Store].[Region].[All]" allUniqueName="[Store].[Region].[All]" dimensionUniqueName="[Store]" displayFolder="" count="2" memberValueDatatype="130" unbalanced="0">
      <fieldsUsage count="2">
        <fieldUsage x="-1"/>
        <fieldUsage x="0"/>
      </fieldsUsage>
    </cacheHierarchy>
    <cacheHierarchy uniqueName="[Store].[City]" caption="City" attribute="1" defaultMemberUniqueName="[Store].[City].[All]" allUniqueName="[Store].[City].[All]" dimensionUniqueName="[Store]" displayFolder="" count="2" memberValueDatatype="130" unbalanced="0"/>
    <cacheHierarchy uniqueName="[Store].[Store_Type]" caption="Store_Type" attribute="1" defaultMemberUniqueName="[Store].[Store_Type].[All]" allUniqueName="[Store].[Store_Type].[All]" dimensionUniqueName="[Store]" displayFolder="" count="2" memberValueDatatype="130" unbalanced="0"/>
    <cacheHierarchy uniqueName="[Sales].[Order_Date (Month Index)]" caption="Order_Date (Month Index)" attribute="1" defaultMemberUniqueName="[Sales].[Order_Date (Month Index)].[All]" allUniqueName="[Sales].[Order_Date (Month Index)].[All]" dimensionUniqueName="[Sales]" displayFolder="" count="2" memberValueDatatype="20" unbalanced="0" hidden="1"/>
    <cacheHierarchy uniqueName="[Measures].[__XL_Count Sales]" caption="__XL_Count Sales" measure="1" displayFolder="" measureGroup="Sales"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Quantity]" caption="Sum of Quantity" measure="1" displayFolder="" measureGroup="Sales" count="0" oneField="1" hidden="1">
      <fieldsUsage count="1">
        <fieldUsage x="3"/>
      </fieldsUsage>
      <extLst>
        <ext xmlns:x15="http://schemas.microsoft.com/office/spreadsheetml/2010/11/main" uri="{B97F6D7D-B522-45F9-BDA1-12C45D357490}">
          <x15:cacheHierarchy aggregatedColumn="20"/>
        </ext>
      </extLst>
    </cacheHierarchy>
    <cacheHierarchy uniqueName="[Measures].[Sum of Total_Amount]" caption="Sum of Total_Amount" measure="1" displayFolder="" measureGroup="Sales" count="0" oneField="1" hidden="1">
      <fieldsUsage count="1">
        <fieldUsage x="2"/>
      </fieldsUsage>
      <extLst>
        <ext xmlns:x15="http://schemas.microsoft.com/office/spreadsheetml/2010/11/main" uri="{B97F6D7D-B522-45F9-BDA1-12C45D357490}">
          <x15:cacheHierarchy aggregatedColumn="25"/>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
        </ext>
      </extLst>
    </cacheHierarchy>
  </cacheHierarchies>
  <kpis count="0"/>
  <dimensions count="5">
    <dimension name="Customer" uniqueName="[Customer]" caption="Customer"/>
    <dimension measure="1" name="Measures" uniqueName="[Measures]" caption="Measures"/>
    <dimension name="Product" uniqueName="[Product]" caption="Product"/>
    <dimension name="Sales" uniqueName="[Sales]" caption="Sales"/>
    <dimension name="Store" uniqueName="[Store]" caption="Store"/>
  </dimensions>
  <measureGroups count="4">
    <measureGroup name="Customer" caption="Customer"/>
    <measureGroup name="Product" caption="Product"/>
    <measureGroup name="Sales" caption="Sales"/>
    <measureGroup name="Store" caption="Store"/>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47.586327546298" backgroundQuery="1" createdVersion="3" refreshedVersion="7" minRefreshableVersion="3" recordCount="0" supportSubquery="1" supportAdvancedDrill="1" xr:uid="{50006F4F-2743-4062-B85E-756E2B0FD06B}">
  <cacheSource type="external" connectionId="1">
    <extLst>
      <ext xmlns:x14="http://schemas.microsoft.com/office/spreadsheetml/2009/9/main" uri="{F057638F-6D5F-4e77-A914-E7F072B9BCA8}">
        <x14:sourceConnection name="ThisWorkbookDataModel"/>
      </ext>
    </extLst>
  </cacheSource>
  <cacheFields count="0"/>
  <cacheHierarchies count="4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Gender]" caption="Gender" attribute="1" defaultMemberUniqueName="[Customer].[Gender].[All]" allUniqueName="[Customer].[Gender].[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Loyalty_Level]" caption="Loyalty_Level" attribute="1" defaultMemberUniqueName="[Customer].[Loyalty_Level].[All]" allUniqueName="[Customer].[Loyalty_Level].[All]" dimensionUniqueName="[Customer]" displayFolder="" count="2"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st]" caption="Cost" attribute="1" defaultMemberUniqueName="[Product].[Cost].[All]" allUniqueName="[Product].[Cost].[All]" dimensionUniqueName="[Product]" displayFolder="" count="0" memberValueDatatype="5" unbalanced="0"/>
    <cacheHierarchy uniqueName="[Product].[Stock]" caption="Stock" attribute="1" defaultMemberUniqueName="[Product].[Stock].[All]" allUniqueName="[Product].[Stock].[All]" dimensionUniqueName="[Product]" displayFolder="" count="0" memberValueDatatype="130" unbalanced="0"/>
    <cacheHierarchy uniqueName="[Sales].[Sales_ID]" caption="Sales_ID" attribute="1" defaultMemberUniqueName="[Sales].[Sales_ID].[All]" allUniqueName="[Sales].[Sales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Payment_Type]" caption="Payment_Type" attribute="1" defaultMemberUniqueName="[Sales].[Payment_Type].[All]" allUniqueName="[Sales].[Payment_Type].[All]" dimensionUniqueName="[Sales]" displayFolder="" count="2" memberValueDatatype="130" unbalanced="0"/>
    <cacheHierarchy uniqueName="[Sales].[Total_Amount]" caption="Total_Amount" attribute="1" defaultMemberUniqueName="[Sales].[Total_Amount].[All]" allUniqueName="[Sales].[Total_Amount].[All]" dimensionUniqueName="[Sales]" displayFolder="" count="0" memberValueDatatype="5" unbalanced="0"/>
    <cacheHierarchy uniqueName="[Sales].[Order_Date (Year)]" caption="Order_Date (Year)" attribute="1" defaultMemberUniqueName="[Sales].[Order_Date (Year)].[All]" allUniqueName="[Sales].[Order_Date (Year)].[All]" dimensionUniqueName="[Sales]" displayFolder="" count="0" memberValueDatatype="130" unbalanced="0"/>
    <cacheHierarchy uniqueName="[Sales].[Order_Date (Quarter)]" caption="Order_Date (Quarter)" attribute="1" defaultMemberUniqueName="[Sales].[Order_Date (Quarter)].[All]" allUniqueName="[Sales].[Order_Date (Quarter)].[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Region]" caption="Region" attribute="1" defaultMemberUniqueName="[Store].[Region].[All]" allUniqueName="[Store].[Region].[All]" dimensionUniqueName="[Store]" displayFolder="" count="2" memberValueDatatype="130" unbalanced="0"/>
    <cacheHierarchy uniqueName="[Store].[City]" caption="City" attribute="1" defaultMemberUniqueName="[Store].[City].[All]" allUniqueName="[Store].[City].[All]" dimensionUniqueName="[Store]" displayFolder="" count="0" memberValueDatatype="130" unbalanced="0"/>
    <cacheHierarchy uniqueName="[Store].[Store_Type]" caption="Store_Type" attribute="1" defaultMemberUniqueName="[Store].[Store_Type].[All]" allUniqueName="[Store].[Store_Type].[All]" dimensionUniqueName="[Store]" displayFolder="" count="2" memberValueDatatype="130" unbalanced="0"/>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Quantity]" caption="Sum of Quantity" measure="1" displayFolder="" measureGroup="Sales" count="0" hidden="1">
      <extLst>
        <ext xmlns:x15="http://schemas.microsoft.com/office/spreadsheetml/2010/11/main" uri="{B97F6D7D-B522-45F9-BDA1-12C45D357490}">
          <x15:cacheHierarchy aggregatedColumn="20"/>
        </ext>
      </extLst>
    </cacheHierarchy>
    <cacheHierarchy uniqueName="[Measures].[Sum of Total_Amount]" caption="Sum of Total_Amount" measure="1" displayFolder="" measureGroup="Sales"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slicerData="1" pivotCacheId="680800787"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47.59749641204" backgroundQuery="1" createdVersion="3" refreshedVersion="7" minRefreshableVersion="3" recordCount="0" supportSubquery="1" supportAdvancedDrill="1" xr:uid="{B8C5DC59-15DF-402D-BDCF-33F237FAD121}">
  <cacheSource type="external" connectionId="1">
    <extLst>
      <ext xmlns:x14="http://schemas.microsoft.com/office/spreadsheetml/2009/9/main" uri="{F057638F-6D5F-4e77-A914-E7F072B9BCA8}">
        <x14:sourceConnection name="ThisWorkbookDataModel"/>
      </ext>
    </extLst>
  </cacheSource>
  <cacheFields count="0"/>
  <cacheHierarchies count="4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Gender]" caption="Gender" attribute="1" defaultMemberUniqueName="[Customer].[Gender].[All]" allUniqueName="[Customer].[Gender].[All]" dimensionUniqueName="[Customer]" displayFolder="" count="2"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Loyalty_Level]" caption="Loyalty_Level" attribute="1" defaultMemberUniqueName="[Customer].[Loyalty_Level].[All]" allUniqueName="[Customer].[Loyalty_Level].[All]" dimensionUniqueName="[Customer]"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st]" caption="Cost" attribute="1" defaultMemberUniqueName="[Product].[Cost].[All]" allUniqueName="[Product].[Cost].[All]" dimensionUniqueName="[Product]" displayFolder="" count="0" memberValueDatatype="5" unbalanced="0"/>
    <cacheHierarchy uniqueName="[Product].[Stock]" caption="Stock" attribute="1" defaultMemberUniqueName="[Product].[Stock].[All]" allUniqueName="[Product].[Stock].[All]" dimensionUniqueName="[Product]" displayFolder="" count="0" memberValueDatatype="130" unbalanced="0"/>
    <cacheHierarchy uniqueName="[Sales].[Sales_ID]" caption="Sales_ID" attribute="1" defaultMemberUniqueName="[Sales].[Sales_ID].[All]" allUniqueName="[Sales].[Sales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Payment_Type]" caption="Payment_Type" attribute="1" defaultMemberUniqueName="[Sales].[Payment_Type].[All]" allUniqueName="[Sales].[Payment_Type].[All]" dimensionUniqueName="[Sales]" displayFolder="" count="0" memberValueDatatype="130" unbalanced="0"/>
    <cacheHierarchy uniqueName="[Sales].[Total_Amount]" caption="Total_Amount" attribute="1" defaultMemberUniqueName="[Sales].[Total_Amount].[All]" allUniqueName="[Sales].[Total_Amount].[All]" dimensionUniqueName="[Sales]" displayFolder="" count="0" memberValueDatatype="5" unbalanced="0"/>
    <cacheHierarchy uniqueName="[Sales].[Order_Date (Year)]" caption="Order_Date (Year)" attribute="1" defaultMemberUniqueName="[Sales].[Order_Date (Year)].[All]" allUniqueName="[Sales].[Order_Date (Year)].[All]" dimensionUniqueName="[Sales]" displayFolder="" count="0" memberValueDatatype="130" unbalanced="0"/>
    <cacheHierarchy uniqueName="[Sales].[Order_Date (Quarter)]" caption="Order_Date (Quarter)" attribute="1" defaultMemberUniqueName="[Sales].[Order_Date (Quarter)].[All]" allUniqueName="[Sales].[Order_Date (Quarter)].[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Region]" caption="Region" attribute="1" defaultMemberUniqueName="[Store].[Region].[All]" allUniqueName="[Store].[Region].[All]" dimensionUniqueName="[Store]" displayFolder="" count="2" memberValueDatatype="130" unbalanced="0"/>
    <cacheHierarchy uniqueName="[Store].[City]" caption="City" attribute="1" defaultMemberUniqueName="[Store].[City].[All]" allUniqueName="[Store].[City].[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Quantity]" caption="Sum of Quantity" measure="1" displayFolder="" measureGroup="Sales" count="0" hidden="1">
      <extLst>
        <ext xmlns:x15="http://schemas.microsoft.com/office/spreadsheetml/2010/11/main" uri="{B97F6D7D-B522-45F9-BDA1-12C45D357490}">
          <x15:cacheHierarchy aggregatedColumn="20"/>
        </ext>
      </extLst>
    </cacheHierarchy>
    <cacheHierarchy uniqueName="[Measures].[Sum of Total_Amount]" caption="Sum of Total_Amount" measure="1" displayFolder="" measureGroup="Sales"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slicerData="1" pivotCacheId="135493677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015781-3703-47E5-9004-66625D863422}" name="PivotTable2" cacheId="0" applyNumberFormats="0" applyBorderFormats="0" applyFontFormats="0" applyPatternFormats="0" applyAlignmentFormats="0" applyWidthHeightFormats="1" dataCaption="Values" tag="8b9fc818-9f3b-4a4c-9c2d-7d71f912737c" updatedVersion="7" minRefreshableVersion="3" useAutoFormatting="1" subtotalHiddenItems="1" itemPrintTitles="1" createdVersion="7" indent="0" outline="1" outlineData="1" multipleFieldFilters="0" chartFormat="28" rowHeaderCaption="Category">
  <location ref="A3:C9"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name="Sum of Quantity" fld="1" baseField="0" baseItem="0" numFmtId="1"/>
    <dataField name="Sum of Total_Amount" fld="2" baseField="0" baseItem="0" numFmtId="164"/>
  </dataFields>
  <formats count="4">
    <format dxfId="28">
      <pivotArea outline="0" collapsedLevelsAreSubtotals="1" fieldPosition="0">
        <references count="1">
          <reference field="4294967294" count="1" selected="0">
            <x v="1"/>
          </reference>
        </references>
      </pivotArea>
    </format>
    <format dxfId="27">
      <pivotArea dataOnly="0" labelOnly="1" outline="0" fieldPosition="0">
        <references count="1">
          <reference field="4294967294" count="1">
            <x v="1"/>
          </reference>
        </references>
      </pivotArea>
    </format>
    <format dxfId="26">
      <pivotArea outline="0" collapsedLevelsAreSubtotals="1" fieldPosition="0">
        <references count="1">
          <reference field="4294967294" count="1" selected="0">
            <x v="0"/>
          </reference>
        </references>
      </pivotArea>
    </format>
    <format dxfId="25">
      <pivotArea dataOnly="0" labelOnly="1" outline="0" fieldPosition="0">
        <references count="1">
          <reference field="4294967294" count="1">
            <x v="0"/>
          </reference>
        </references>
      </pivotArea>
    </format>
  </formats>
  <chartFormats count="30">
    <chartFormat chart="16" format="24" series="1">
      <pivotArea type="data" outline="0" fieldPosition="0">
        <references count="1">
          <reference field="4294967294" count="1" selected="0">
            <x v="0"/>
          </reference>
        </references>
      </pivotArea>
    </chartFormat>
    <chartFormat chart="16" format="25">
      <pivotArea type="data" outline="0" fieldPosition="0">
        <references count="2">
          <reference field="4294967294" count="1" selected="0">
            <x v="0"/>
          </reference>
          <reference field="0" count="1" selected="0">
            <x v="0"/>
          </reference>
        </references>
      </pivotArea>
    </chartFormat>
    <chartFormat chart="16" format="26">
      <pivotArea type="data" outline="0" fieldPosition="0">
        <references count="2">
          <reference field="4294967294" count="1" selected="0">
            <x v="0"/>
          </reference>
          <reference field="0" count="1" selected="0">
            <x v="1"/>
          </reference>
        </references>
      </pivotArea>
    </chartFormat>
    <chartFormat chart="16" format="27">
      <pivotArea type="data" outline="0" fieldPosition="0">
        <references count="2">
          <reference field="4294967294" count="1" selected="0">
            <x v="0"/>
          </reference>
          <reference field="0" count="1" selected="0">
            <x v="2"/>
          </reference>
        </references>
      </pivotArea>
    </chartFormat>
    <chartFormat chart="16" format="28">
      <pivotArea type="data" outline="0" fieldPosition="0">
        <references count="2">
          <reference field="4294967294" count="1" selected="0">
            <x v="0"/>
          </reference>
          <reference field="0" count="1" selected="0">
            <x v="3"/>
          </reference>
        </references>
      </pivotArea>
    </chartFormat>
    <chartFormat chart="16" format="29">
      <pivotArea type="data" outline="0" fieldPosition="0">
        <references count="2">
          <reference field="4294967294" count="1" selected="0">
            <x v="0"/>
          </reference>
          <reference field="0" count="1" selected="0">
            <x v="4"/>
          </reference>
        </references>
      </pivotArea>
    </chartFormat>
    <chartFormat chart="16" format="30" series="1">
      <pivotArea type="data" outline="0" fieldPosition="0">
        <references count="1">
          <reference field="4294967294" count="1" selected="0">
            <x v="1"/>
          </reference>
        </references>
      </pivotArea>
    </chartFormat>
    <chartFormat chart="16" format="31">
      <pivotArea type="data" outline="0" fieldPosition="0">
        <references count="2">
          <reference field="4294967294" count="1" selected="0">
            <x v="1"/>
          </reference>
          <reference field="0" count="1" selected="0">
            <x v="0"/>
          </reference>
        </references>
      </pivotArea>
    </chartFormat>
    <chartFormat chart="16" format="32">
      <pivotArea type="data" outline="0" fieldPosition="0">
        <references count="2">
          <reference field="4294967294" count="1" selected="0">
            <x v="1"/>
          </reference>
          <reference field="0" count="1" selected="0">
            <x v="1"/>
          </reference>
        </references>
      </pivotArea>
    </chartFormat>
    <chartFormat chart="16" format="33">
      <pivotArea type="data" outline="0" fieldPosition="0">
        <references count="2">
          <reference field="4294967294" count="1" selected="0">
            <x v="1"/>
          </reference>
          <reference field="0" count="1" selected="0">
            <x v="2"/>
          </reference>
        </references>
      </pivotArea>
    </chartFormat>
    <chartFormat chart="16" format="34">
      <pivotArea type="data" outline="0" fieldPosition="0">
        <references count="2">
          <reference field="4294967294" count="1" selected="0">
            <x v="1"/>
          </reference>
          <reference field="0" count="1" selected="0">
            <x v="3"/>
          </reference>
        </references>
      </pivotArea>
    </chartFormat>
    <chartFormat chart="16" format="35">
      <pivotArea type="data" outline="0" fieldPosition="0">
        <references count="2">
          <reference field="4294967294" count="1" selected="0">
            <x v="1"/>
          </reference>
          <reference field="0" count="1" selected="0">
            <x v="4"/>
          </reference>
        </references>
      </pivotArea>
    </chartFormat>
    <chartFormat chart="17" format="2"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 chart="0" format="10" series="1">
      <pivotArea type="data" outline="0" fieldPosition="0">
        <references count="1">
          <reference field="4294967294" count="1" selected="0">
            <x v="0"/>
          </reference>
        </references>
      </pivotArea>
    </chartFormat>
    <chartFormat chart="0" format="11" series="1">
      <pivotArea type="data" outline="0" fieldPosition="0">
        <references count="1">
          <reference field="4294967294" count="1" selected="0">
            <x v="1"/>
          </reference>
        </references>
      </pivotArea>
    </chartFormat>
    <chartFormat chart="1" format="60" series="1">
      <pivotArea type="data" outline="0" fieldPosition="0">
        <references count="1">
          <reference field="4294967294" count="1" selected="0">
            <x v="0"/>
          </reference>
        </references>
      </pivotArea>
    </chartFormat>
    <chartFormat chart="1" format="61">
      <pivotArea type="data" outline="0" fieldPosition="0">
        <references count="2">
          <reference field="4294967294" count="1" selected="0">
            <x v="0"/>
          </reference>
          <reference field="0" count="1" selected="0">
            <x v="0"/>
          </reference>
        </references>
      </pivotArea>
    </chartFormat>
    <chartFormat chart="1" format="62">
      <pivotArea type="data" outline="0" fieldPosition="0">
        <references count="2">
          <reference field="4294967294" count="1" selected="0">
            <x v="0"/>
          </reference>
          <reference field="0" count="1" selected="0">
            <x v="1"/>
          </reference>
        </references>
      </pivotArea>
    </chartFormat>
    <chartFormat chart="1" format="63">
      <pivotArea type="data" outline="0" fieldPosition="0">
        <references count="2">
          <reference field="4294967294" count="1" selected="0">
            <x v="0"/>
          </reference>
          <reference field="0" count="1" selected="0">
            <x v="2"/>
          </reference>
        </references>
      </pivotArea>
    </chartFormat>
    <chartFormat chart="1" format="64">
      <pivotArea type="data" outline="0" fieldPosition="0">
        <references count="2">
          <reference field="4294967294" count="1" selected="0">
            <x v="0"/>
          </reference>
          <reference field="0" count="1" selected="0">
            <x v="3"/>
          </reference>
        </references>
      </pivotArea>
    </chartFormat>
    <chartFormat chart="1" format="65">
      <pivotArea type="data" outline="0" fieldPosition="0">
        <references count="2">
          <reference field="4294967294" count="1" selected="0">
            <x v="0"/>
          </reference>
          <reference field="0" count="1" selected="0">
            <x v="4"/>
          </reference>
        </references>
      </pivotArea>
    </chartFormat>
    <chartFormat chart="1" format="66" series="1">
      <pivotArea type="data" outline="0" fieldPosition="0">
        <references count="1">
          <reference field="4294967294" count="1" selected="0">
            <x v="1"/>
          </reference>
        </references>
      </pivotArea>
    </chartFormat>
    <chartFormat chart="1" format="67">
      <pivotArea type="data" outline="0" fieldPosition="0">
        <references count="2">
          <reference field="4294967294" count="1" selected="0">
            <x v="1"/>
          </reference>
          <reference field="0" count="1" selected="0">
            <x v="0"/>
          </reference>
        </references>
      </pivotArea>
    </chartFormat>
    <chartFormat chart="1" format="68">
      <pivotArea type="data" outline="0" fieldPosition="0">
        <references count="2">
          <reference field="4294967294" count="1" selected="0">
            <x v="1"/>
          </reference>
          <reference field="0" count="1" selected="0">
            <x v="1"/>
          </reference>
        </references>
      </pivotArea>
    </chartFormat>
    <chartFormat chart="1" format="69">
      <pivotArea type="data" outline="0" fieldPosition="0">
        <references count="2">
          <reference field="4294967294" count="1" selected="0">
            <x v="1"/>
          </reference>
          <reference field="0" count="1" selected="0">
            <x v="2"/>
          </reference>
        </references>
      </pivotArea>
    </chartFormat>
    <chartFormat chart="1" format="70">
      <pivotArea type="data" outline="0" fieldPosition="0">
        <references count="2">
          <reference field="4294967294" count="1" selected="0">
            <x v="1"/>
          </reference>
          <reference field="0" count="1" selected="0">
            <x v="3"/>
          </reference>
        </references>
      </pivotArea>
    </chartFormat>
    <chartFormat chart="1" format="71">
      <pivotArea type="data" outline="0" fieldPosition="0">
        <references count="2">
          <reference field="4294967294" count="1" selected="0">
            <x v="1"/>
          </reference>
          <reference field="0" count="1" selected="0">
            <x v="4"/>
          </reference>
        </references>
      </pivotArea>
    </chartFormat>
  </chartFormats>
  <pivotHierarchies count="4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
        <x15:activeTabTopLevelEntity name="[Store]"/>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B3510C-3714-4055-80D3-D0234BEA294C}" name="PivotTable3" cacheId="3" applyNumberFormats="0" applyBorderFormats="0" applyFontFormats="0" applyPatternFormats="0" applyAlignmentFormats="0" applyWidthHeightFormats="1" dataCaption="Values" tag="1d700dac-12f2-4800-b60e-b1680a7657e2" updatedVersion="7" minRefreshableVersion="3" useAutoFormatting="1" itemPrintTitles="1" createdVersion="7" indent="0" outline="1" outlineData="1" multipleFieldFilters="0" chartFormat="5">
  <location ref="A3:C16" firstHeaderRow="0" firstDataRow="1" firstDataCol="1"/>
  <pivotFields count="5">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2">
    <field x="1"/>
    <field x="0"/>
  </rowFields>
  <rowItems count="13">
    <i>
      <x/>
    </i>
    <i r="1">
      <x/>
    </i>
    <i>
      <x v="1"/>
    </i>
    <i r="1">
      <x v="1"/>
    </i>
    <i r="1">
      <x v="2"/>
    </i>
    <i r="1">
      <x v="3"/>
    </i>
    <i r="1">
      <x/>
    </i>
    <i>
      <x v="2"/>
    </i>
    <i r="1">
      <x v="1"/>
    </i>
    <i r="1">
      <x v="2"/>
    </i>
    <i r="1">
      <x v="3"/>
    </i>
    <i r="1">
      <x/>
    </i>
    <i t="grand">
      <x/>
    </i>
  </rowItems>
  <colFields count="1">
    <field x="-2"/>
  </colFields>
  <colItems count="2">
    <i>
      <x/>
    </i>
    <i i="1">
      <x v="1"/>
    </i>
  </colItems>
  <dataFields count="2">
    <dataField name="Sum of Quantity" fld="2" baseField="0" baseItem="0" numFmtId="1"/>
    <dataField name="Sum of Total_Amount" fld="3" baseField="0" baseItem="0" numFmtId="164"/>
  </dataFields>
  <formats count="4">
    <format dxfId="24">
      <pivotArea outline="0" collapsedLevelsAreSubtotals="1" fieldPosition="0">
        <references count="1">
          <reference field="4294967294" count="1" selected="0">
            <x v="1"/>
          </reference>
        </references>
      </pivotArea>
    </format>
    <format dxfId="23">
      <pivotArea dataOnly="0" labelOnly="1" outline="0" fieldPosition="0">
        <references count="1">
          <reference field="4294967294" count="1">
            <x v="1"/>
          </reference>
        </references>
      </pivotArea>
    </format>
    <format dxfId="22">
      <pivotArea outline="0" collapsedLevelsAreSubtotals="1" fieldPosition="0">
        <references count="1">
          <reference field="4294967294" count="1" selected="0">
            <x v="0"/>
          </reference>
        </references>
      </pivotArea>
    </format>
    <format dxfId="21">
      <pivotArea dataOnly="0" labelOnly="1" outline="0" fieldPosition="0">
        <references count="1">
          <reference field="4294967294" count="1">
            <x v="0"/>
          </reference>
        </references>
      </pivotArea>
    </format>
  </formats>
  <chartFormats count="4">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0" format="10" series="1">
      <pivotArea type="data" outline="0" fieldPosition="0">
        <references count="1">
          <reference field="4294967294" count="1" selected="0">
            <x v="0"/>
          </reference>
        </references>
      </pivotArea>
    </chartFormat>
    <chartFormat chart="0" format="11" series="1">
      <pivotArea type="data" outline="0" fieldPosition="0">
        <references count="1">
          <reference field="4294967294" count="1" selected="0">
            <x v="1"/>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6"/>
    <rowHierarchyUsage hierarchyUsage="2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 Executed.xlsx!Sales">
        <x15:activeTabTopLevelEntity name="[Sales]"/>
        <x15:activeTabTopLevelEntity name="[Product]"/>
        <x15:activeTabTopLevelEntity name="[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72E1A4-6A47-41BE-906F-200981CE3D38}" name="PivotTable1" cacheId="4" applyNumberFormats="0" applyBorderFormats="0" applyFontFormats="0" applyPatternFormats="0" applyAlignmentFormats="0" applyWidthHeightFormats="1" dataCaption="Values" tag="fed9903b-5439-4bf3-9a0f-256b0ec93165" updatedVersion="7" minRefreshableVersion="3" useAutoFormatting="1" subtotalHiddenItems="1" itemPrintTitles="1" createdVersion="7" indent="0" outline="1" outlineData="1" multipleFieldFilters="0" chartFormat="6" rowHeaderCaption="Region">
  <location ref="A3:C28" firstHeaderRow="0" firstDataRow="1" firstDataCol="1"/>
  <pivotFields count="5">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2">
    <field x="0"/>
    <field x="1"/>
  </rowFields>
  <rowItems count="25">
    <i>
      <x/>
    </i>
    <i r="1">
      <x/>
    </i>
    <i r="1">
      <x v="1"/>
    </i>
    <i r="1">
      <x v="2"/>
    </i>
    <i r="1">
      <x v="3"/>
    </i>
    <i r="1">
      <x v="4"/>
    </i>
    <i>
      <x v="1"/>
    </i>
    <i r="1">
      <x/>
    </i>
    <i r="1">
      <x v="1"/>
    </i>
    <i r="1">
      <x v="2"/>
    </i>
    <i r="1">
      <x v="3"/>
    </i>
    <i r="1">
      <x v="4"/>
    </i>
    <i>
      <x v="2"/>
    </i>
    <i r="1">
      <x/>
    </i>
    <i r="1">
      <x v="1"/>
    </i>
    <i r="1">
      <x v="2"/>
    </i>
    <i r="1">
      <x v="3"/>
    </i>
    <i r="1">
      <x v="4"/>
    </i>
    <i>
      <x v="3"/>
    </i>
    <i r="1">
      <x/>
    </i>
    <i r="1">
      <x v="1"/>
    </i>
    <i r="1">
      <x v="2"/>
    </i>
    <i r="1">
      <x v="3"/>
    </i>
    <i r="1">
      <x v="4"/>
    </i>
    <i t="grand">
      <x/>
    </i>
  </rowItems>
  <colFields count="1">
    <field x="-2"/>
  </colFields>
  <colItems count="2">
    <i>
      <x/>
    </i>
    <i i="1">
      <x v="1"/>
    </i>
  </colItems>
  <dataFields count="2">
    <dataField name="Sum of Total_Amount" fld="2" baseField="0" baseItem="0" numFmtId="164"/>
    <dataField name="Sum of Quantity" fld="3" baseField="0" baseItem="0" numFmtId="1"/>
  </dataFields>
  <formats count="4">
    <format dxfId="20">
      <pivotArea outline="0" collapsedLevelsAreSubtotals="1" fieldPosition="0">
        <references count="1">
          <reference field="4294967294" count="1" selected="0">
            <x v="0"/>
          </reference>
        </references>
      </pivotArea>
    </format>
    <format dxfId="19">
      <pivotArea dataOnly="0" labelOnly="1" outline="0" fieldPosition="0">
        <references count="1">
          <reference field="4294967294" count="1">
            <x v="0"/>
          </reference>
        </references>
      </pivotArea>
    </format>
    <format dxfId="18">
      <pivotArea outline="0" collapsedLevelsAreSubtotals="1" fieldPosition="0">
        <references count="1">
          <reference field="4294967294" count="1" selected="0">
            <x v="1"/>
          </reference>
        </references>
      </pivotArea>
    </format>
    <format dxfId="17">
      <pivotArea dataOnly="0" labelOnly="1" outline="0" fieldPosition="0">
        <references count="1">
          <reference field="4294967294" count="1">
            <x v="1"/>
          </reference>
        </references>
      </pivotArea>
    </format>
  </formats>
  <chartFormats count="4">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1" format="10" series="1">
      <pivotArea type="data" outline="0" fieldPosition="0">
        <references count="1">
          <reference field="4294967294" count="1" selected="0">
            <x v="0"/>
          </reference>
        </references>
      </pivotArea>
    </chartFormat>
    <chartFormat chart="1" format="11" series="1">
      <pivotArea type="data" outline="0" fieldPosition="0">
        <references count="1">
          <reference field="4294967294" count="1" selected="0">
            <x v="1"/>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Payment_Type].&amp;[Credit Card]"/>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Store]"/>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28574C-F51D-4B58-B66F-A1C8D294D58E}" name="PivotTable2" cacheId="1" applyNumberFormats="0" applyBorderFormats="0" applyFontFormats="0" applyPatternFormats="0" applyAlignmentFormats="0" applyWidthHeightFormats="1" dataCaption="Values" tag="380c1731-c6ee-4610-b99e-2da10b8f2cf9" updatedVersion="7" minRefreshableVersion="3" useAutoFormatting="1" itemPrintTitles="1" createdVersion="7" indent="0" outline="1" outlineData="1" multipleFieldFilters="0" chartFormat="5">
  <location ref="A3:C9" firstHeaderRow="0" firstDataRow="1" firstDataCol="1"/>
  <pivotFields count="5">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name="Sum of Total_Amount" fld="1" baseField="0" baseItem="0" numFmtId="164"/>
    <dataField name="Sum of Quantity" fld="2" baseField="0" baseItem="0" numFmtId="1"/>
  </dataFields>
  <formats count="4">
    <format dxfId="16">
      <pivotArea outline="0" collapsedLevelsAreSubtotals="1" fieldPosition="0">
        <references count="1">
          <reference field="4294967294" count="1" selected="0">
            <x v="0"/>
          </reference>
        </references>
      </pivotArea>
    </format>
    <format dxfId="15">
      <pivotArea dataOnly="0" labelOnly="1" outline="0" fieldPosition="0">
        <references count="1">
          <reference field="4294967294" count="1">
            <x v="0"/>
          </reference>
        </references>
      </pivotArea>
    </format>
    <format dxfId="14">
      <pivotArea outline="0" collapsedLevelsAreSubtotals="1" fieldPosition="0">
        <references count="1">
          <reference field="4294967294" count="1" selected="0">
            <x v="1"/>
          </reference>
        </references>
      </pivotArea>
    </format>
    <format dxfId="13">
      <pivotArea dataOnly="0" labelOnly="1" outline="0" fieldPosition="0">
        <references count="1">
          <reference field="4294967294" count="1">
            <x v="1"/>
          </reference>
        </references>
      </pivotArea>
    </format>
  </formats>
  <chartFormats count="4">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0" format="10" series="1">
      <pivotArea type="data" outline="0" fieldPosition="0">
        <references count="1">
          <reference field="4294967294" count="1" selected="0">
            <x v="0"/>
          </reference>
        </references>
      </pivotArea>
    </chartFormat>
    <chartFormat chart="0" format="11" series="1">
      <pivotArea type="data" outline="0" fieldPosition="0">
        <references count="1">
          <reference field="4294967294" count="1" selected="0">
            <x v="1"/>
          </reference>
        </references>
      </pivotArea>
    </chartFormat>
  </chartFormats>
  <pivotHierarchies count="43">
    <pivotHierarchy dragToData="1"/>
    <pivotHierarchy dragToData="1"/>
    <pivotHierarchy dragToData="1"/>
    <pivotHierarchy multipleItemSelectionAllowed="1" dragToData="1">
      <members count="1" level="1">
        <member name="[Customer].[Gender].&amp;[Female]"/>
      </members>
    </pivotHierarchy>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ustomer]"/>
        <x15:activeTabTopLevelEntity name="[Product]"/>
        <x15:activeTabTopLevelEntity name="[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5F76DB-A750-42B9-9040-21424513F06A}" name="PivotTable3" cacheId="2" applyNumberFormats="0" applyBorderFormats="0" applyFontFormats="0" applyPatternFormats="0" applyAlignmentFormats="0" applyWidthHeightFormats="1" dataCaption="Values" tag="fda6ee9b-1810-4e1b-97c7-3b2bd993f660" updatedVersion="7" minRefreshableVersion="3" useAutoFormatting="1" itemPrintTitles="1" createdVersion="7" indent="0" outline="1" outlineData="1" multipleFieldFilters="0" chartFormat="8" rowHeaderCaption="Payment Type">
  <location ref="A3:B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Quantity" fld="1" baseField="0" baseItem="0" numFmtId="1"/>
  </dataFields>
  <formats count="2">
    <format dxfId="12">
      <pivotArea outline="0" collapsedLevelsAreSubtotals="1" fieldPosition="0"/>
    </format>
    <format dxfId="11">
      <pivotArea dataOnly="0" labelOnly="1" outline="0" axis="axisValues" fieldPosition="0"/>
    </format>
  </formats>
  <chartFormats count="8">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 chart="4" format="9">
      <pivotArea type="data" outline="0" fieldPosition="0">
        <references count="2">
          <reference field="4294967294" count="1" selected="0">
            <x v="0"/>
          </reference>
          <reference field="0" count="1" selected="0">
            <x v="2"/>
          </reference>
        </references>
      </pivotArea>
    </chartFormat>
    <chartFormat chart="0" format="18" series="1">
      <pivotArea type="data" outline="0" fieldPosition="0">
        <references count="1">
          <reference field="4294967294" count="1" selected="0">
            <x v="0"/>
          </reference>
        </references>
      </pivotArea>
    </chartFormat>
    <chartFormat chart="0" format="19">
      <pivotArea type="data" outline="0" fieldPosition="0">
        <references count="2">
          <reference field="4294967294" count="1" selected="0">
            <x v="0"/>
          </reference>
          <reference field="0" count="1" selected="0">
            <x v="0"/>
          </reference>
        </references>
      </pivotArea>
    </chartFormat>
    <chartFormat chart="0" format="20">
      <pivotArea type="data" outline="0" fieldPosition="0">
        <references count="2">
          <reference field="4294967294" count="1" selected="0">
            <x v="0"/>
          </reference>
          <reference field="0" count="1" selected="0">
            <x v="1"/>
          </reference>
        </references>
      </pivotArea>
    </chartFormat>
    <chartFormat chart="0" format="21">
      <pivotArea type="data" outline="0" fieldPosition="0">
        <references count="2">
          <reference field="4294967294" count="1" selected="0">
            <x v="0"/>
          </reference>
          <reference field="0" count="1" selected="0">
            <x v="2"/>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 Executed.xlsx!Sales">
        <x15:activeTabTopLevelEntity name="[Sales]"/>
        <x15:activeTabTopLevelEntity name="[Product]"/>
        <x15:activeTabTopLevelEntity name="[Stor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609939D-80DE-4CF8-B739-6EE42AF65F30}" sourceName="[Product].[Category]">
  <pivotTables>
    <pivotTable tabId="7" name="PivotTable2"/>
    <pivotTable tabId="13" name="PivotTable2"/>
    <pivotTable tabId="14" name="PivotTable3"/>
    <pivotTable tabId="9" name="PivotTable3"/>
    <pivotTable tabId="11" name="PivotTable1"/>
  </pivotTables>
  <data>
    <olap pivotCacheId="680800787">
      <levels count="2">
        <level uniqueName="[Product].[Category].[(All)]" sourceCaption="(All)" count="0"/>
        <level uniqueName="[Product].[Category].[Category]" sourceCaption="Category" count="6">
          <ranges>
            <range startItem="0">
              <i n="[Product].[Category].&amp;[Beauty]" c="Beauty"/>
              <i n="[Product].[Category].&amp;[Clothing]" c="Clothing"/>
              <i n="[Product].[Category].&amp;[Electronics]" c="Electronics"/>
              <i n="[Product].[Category].&amp;[Home]" c="Home"/>
              <i n="[Product].[Category].&amp;[Sports]" c="Sports"/>
              <i n="[Product].[Category].&amp;" c="(blank)" nd="1"/>
            </range>
          </ranges>
        </level>
      </levels>
      <selections count="1">
        <selection n="[Product].[Category].[All]"/>
      </selections>
    </olap>
  </data>
  <extLst>
    <x:ext xmlns:x15="http://schemas.microsoft.com/office/spreadsheetml/2010/11/main" uri="{470722E0-AACD-4C17-9CDC-17EF765DBC7E}">
      <x15:slicerCacheHideItemsWithNoData count="1">
        <x15:slicerCacheOlapLevelName uniqueName="[Product].[Category].[Category]" count="1"/>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Type" xr10:uid="{04439584-E62E-45F1-A90D-C2FA84691FEB}" sourceName="[Store].[Store_Type]">
  <pivotTables>
    <pivotTable tabId="11" name="PivotTable1"/>
    <pivotTable tabId="7" name="PivotTable2"/>
    <pivotTable tabId="13" name="PivotTable2"/>
    <pivotTable tabId="14" name="PivotTable3"/>
    <pivotTable tabId="9" name="PivotTable3"/>
  </pivotTables>
  <data>
    <olap pivotCacheId="680800787">
      <levels count="2">
        <level uniqueName="[Store].[Store_Type].[(All)]" sourceCaption="(All)" count="0"/>
        <level uniqueName="[Store].[Store_Type].[Store_Type]" sourceCaption="Store_Type" count="4">
          <ranges>
            <range startItem="0">
              <i n="[Store].[Store_Type].&amp;[Flagship]" c="Flagship"/>
              <i n="[Store].[Store_Type].&amp;[Online]" c="Online"/>
              <i n="[Store].[Store_Type].&amp;[Outlet]" c="Outlet"/>
              <i n="[Store].[Store_Type].&amp;" c="(blank)" nd="1"/>
            </range>
          </ranges>
        </level>
      </levels>
      <selections count="1">
        <selection n="[Store].[Store_Type].[All]"/>
      </selections>
    </olap>
  </data>
  <extLst>
    <x:ext xmlns:x15="http://schemas.microsoft.com/office/spreadsheetml/2010/11/main" uri="{470722E0-AACD-4C17-9CDC-17EF765DBC7E}">
      <x15:slicerCacheHideItemsWithNoData count="1">
        <x15:slicerCacheOlapLevelName uniqueName="[Store].[Store_Type].[Store_Type]" count="1"/>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CF129E5-D72D-40FD-AE44-E65358F0C19A}" sourceName="[Customer].[Gender]">
  <pivotTables>
    <pivotTable tabId="7" name="PivotTable2"/>
  </pivotTables>
  <data>
    <olap pivotCacheId="1354936771">
      <levels count="2">
        <level uniqueName="[Customer].[Gender].[(All)]" sourceCaption="(All)" count="0"/>
        <level uniqueName="[Customer].[Gender].[Gender]" sourceCaption="Gender" count="3">
          <ranges>
            <range startItem="0">
              <i n="[Customer].[Gender].&amp;[Female]" c="Female"/>
              <i n="[Customer].[Gender].&amp;[Male]" c="Male"/>
              <i n="[Customer].[Gender].&amp;" c="(blank)" nd="1"/>
            </range>
          </ranges>
        </level>
      </levels>
      <selections count="1">
        <selection n="[Customer].[Gender].[All]"/>
      </selections>
    </olap>
  </data>
  <extLst>
    <x:ext xmlns:x15="http://schemas.microsoft.com/office/spreadsheetml/2010/11/main" uri="{470722E0-AACD-4C17-9CDC-17EF765DBC7E}">
      <x15:slicerCacheHideItemsWithNoData count="1">
        <x15:slicerCacheOlapLevelName uniqueName="[Customer].[Gender].[Gender]" count="1"/>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727A419-FC49-46F8-AAF8-D48722C62507}" sourceName="[Store].[Region]">
  <pivotTables>
    <pivotTable tabId="11" name="PivotTable1"/>
    <pivotTable tabId="7" name="PivotTable2"/>
    <pivotTable tabId="13" name="PivotTable2"/>
    <pivotTable tabId="14" name="PivotTable3"/>
    <pivotTable tabId="9" name="PivotTable3"/>
  </pivotTables>
  <data>
    <olap pivotCacheId="680800787">
      <levels count="2">
        <level uniqueName="[Store].[Region].[(All)]" sourceCaption="(All)" count="0"/>
        <level uniqueName="[Store].[Region].[Region]" sourceCaption="Region" count="5">
          <ranges>
            <range startItem="0">
              <i n="[Store].[Region].&amp;[East]" c="East"/>
              <i n="[Store].[Region].&amp;[North]" c="North"/>
              <i n="[Store].[Region].&amp;[South]" c="South"/>
              <i n="[Store].[Region].&amp;[West]" c="West"/>
              <i n="[Store].[Region].&amp;" c="(blank)" nd="1"/>
            </range>
          </ranges>
        </level>
      </levels>
      <selections count="1">
        <selection n="[Store].[Region].[All]"/>
      </selections>
    </olap>
  </data>
  <extLst>
    <x:ext xmlns:x15="http://schemas.microsoft.com/office/spreadsheetml/2010/11/main" uri="{470722E0-AACD-4C17-9CDC-17EF765DBC7E}">
      <x15:slicerCacheHideItemsWithNoData count="1">
        <x15:slicerCacheOlapLevelName uniqueName="[Store].[Region].[Region]" count="1"/>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92C6C9A-5E78-4A8D-8A3D-16AE67E2F4B7}" cache="Slicer_Category" caption="Category" level="1" rowHeight="241300"/>
  <slicer name="Store_Type" xr10:uid="{E93E216A-67DA-4EAE-95E5-41C103E47572}" cache="Slicer_Store_Type" caption="Store_Type" level="1" rowHeight="241300"/>
  <slicer name="Gender" xr10:uid="{3E0FEB19-67AC-47FA-87A7-D44A82E3BE88}" cache="Slicer_Gender" caption="Gender" level="1" rowHeight="241300"/>
  <slicer name="Region" xr10:uid="{3DAC60A6-5EE9-4905-844F-1EB735B907BC}" cache="Slicer_Region" caption="Region"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E58277F-3647-4B1F-9F0B-86826BEF0B27}" name="Customer" displayName="Customer" ref="A1:H501" totalsRowShown="0" headerRowDxfId="49" headerRowBorderDxfId="48" tableBorderDxfId="47">
  <autoFilter ref="A1:H501" xr:uid="{00000000-0001-0000-0000-000000000000}"/>
  <tableColumns count="8">
    <tableColumn id="1" xr3:uid="{7FD7B10B-271D-4E4B-8DC2-3F414FC9D49A}" name="Customer_ID"/>
    <tableColumn id="2" xr3:uid="{E77FC9CC-CDB3-48F0-BCBE-857F2014B5B0}" name="Name"/>
    <tableColumn id="3" xr3:uid="{61B2379F-CBAF-4886-881E-B8B6C6DB31F9}" name="Age" dataDxfId="46"/>
    <tableColumn id="4" xr3:uid="{912C3347-F7E2-47F9-81E3-B6B0FAE6DAF0}" name="Gender"/>
    <tableColumn id="5" xr3:uid="{AAB4233D-F68C-45FE-98B2-BD9D2F94E2BF}" name="City"/>
    <tableColumn id="6" xr3:uid="{09DCF0D5-178C-46A4-B208-390F6AEF012D}" name="State"/>
    <tableColumn id="7" xr3:uid="{8A5B3EFB-AC07-4769-8843-ACBA88B03123}" name="Country"/>
    <tableColumn id="8" xr3:uid="{C6B11ECB-AEA9-4716-88B0-C8C3EEF568B7}" name="Loyalty_Level"/>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95FBB6-45A0-4C65-A4EA-62AE52A28600}" name="Product" displayName="Product" ref="A1:G101" totalsRowShown="0" headerRowDxfId="45" headerRowBorderDxfId="44" tableBorderDxfId="43">
  <autoFilter ref="A1:G101" xr:uid="{1395FBB6-45A0-4C65-A4EA-62AE52A28600}"/>
  <tableColumns count="7">
    <tableColumn id="1" xr3:uid="{A81D0828-DBA3-4926-B9B1-0AB3D6E4A6FF}" name="Product_ID"/>
    <tableColumn id="2" xr3:uid="{338F2E39-6110-469F-8EC4-33C786B932D9}" name="Product_Name"/>
    <tableColumn id="3" xr3:uid="{CB7EDAB8-52A5-4B2F-B567-EEC4A4E23174}" name="Category"/>
    <tableColumn id="4" xr3:uid="{D3A09097-AAE8-40FB-BADC-4C7DC0C16DD7}" name="Sub_Category"/>
    <tableColumn id="5" xr3:uid="{55FCFF69-22FB-49A7-81A4-99D21D46B567}" name="Brand"/>
    <tableColumn id="6" xr3:uid="{3D5A2BBD-DB2E-4A5F-874A-DEE8133BDA18}" name="Cost" dataDxfId="42"/>
    <tableColumn id="7" xr3:uid="{7EC6D4BE-BC78-43DD-9DED-246EC4C036E5}" name="Stock" dataDxfId="41"/>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FE601A8-19FD-4ED8-A6F9-6A79F80C5E75}" name="Store" displayName="Store" ref="A1:E21" totalsRowShown="0" headerRowDxfId="40" headerRowBorderDxfId="39" tableBorderDxfId="38">
  <autoFilter ref="A1:E21" xr:uid="{FFE601A8-19FD-4ED8-A6F9-6A79F80C5E75}"/>
  <tableColumns count="5">
    <tableColumn id="1" xr3:uid="{704AFBA7-CBA3-45E9-B260-ED58B5AA66D3}" name="Store_ID"/>
    <tableColumn id="2" xr3:uid="{13A95DDB-4D19-4932-B711-28FB5BCD2BEA}" name="Store_Name"/>
    <tableColumn id="3" xr3:uid="{CD7E12FA-F169-45CB-AB10-DA8A3E58E112}" name="Region"/>
    <tableColumn id="4" xr3:uid="{36B1EDC5-F1A5-4A4F-B2B0-6D2E3E2FA9F7}" name="City"/>
    <tableColumn id="5" xr3:uid="{8E566B4B-2AF8-498A-B508-7C69C22155AF}" name="Store_Typ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72BE0DE-2D72-4FF3-973D-020FD8401B64}" name="Sales" displayName="Sales" ref="A1:K2261" totalsRowShown="0" headerRowDxfId="37" headerRowBorderDxfId="36" tableBorderDxfId="35">
  <autoFilter ref="A1:K2261" xr:uid="{B72BE0DE-2D72-4FF3-973D-020FD8401B64}"/>
  <tableColumns count="11">
    <tableColumn id="1" xr3:uid="{06D711A0-C525-4F76-B22E-BA2D64D3BE85}" name="Sales_ID"/>
    <tableColumn id="2" xr3:uid="{4B9A7C96-32DD-44E2-B7B5-4D392C80ACA4}" name="Order_Date" dataDxfId="34"/>
    <tableColumn id="3" xr3:uid="{82DADC1A-3981-42ED-ABA3-C43048BD0C0A}" name="Customer_ID"/>
    <tableColumn id="4" xr3:uid="{378F1ACF-F418-4454-ABC0-91077DEB4C42}" name="Product_ID"/>
    <tableColumn id="5" xr3:uid="{5CDFA049-6D5B-4C71-9283-02B0CD48E9E0}" name="Store_ID"/>
    <tableColumn id="6" xr3:uid="{52B05E98-9821-4A7B-8F81-65A59DCD3857}" name="Quantity" dataDxfId="33"/>
    <tableColumn id="7" xr3:uid="{9EDCADD3-4EA3-445D-8001-45F0770AEEDE}" name="Unit_Price" dataDxfId="32"/>
    <tableColumn id="8" xr3:uid="{8134951E-C926-4420-97F3-1694C7897A2A}" name="Discount" dataDxfId="31"/>
    <tableColumn id="11" xr3:uid="{7D8FE7B6-8E28-42FC-B304-71C3A8CEF5CD}" name="Discount amount" dataDxfId="30">
      <calculatedColumnFormula>Sales[[#This Row],[Unit_Price]]*Sales[[#This Row],[Discount]]</calculatedColumnFormula>
    </tableColumn>
    <tableColumn id="9" xr3:uid="{1D074B49-FCFC-47F8-B358-79010A7048FD}" name="Payment_Type"/>
    <tableColumn id="10" xr3:uid="{DDF8B40A-62F0-4746-9B21-86C84369E428}" name="Total_Amount" dataDxfId="29"/>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06E9E0D-82FE-406F-A3E0-1D9B07AB63D7}" name="Table5" displayName="Table5" ref="A1:C2001" totalsRowShown="0" headerRowBorderDxfId="10">
  <autoFilter ref="A1:C2001" xr:uid="{506E9E0D-82FE-406F-A3E0-1D9B07AB63D7}"/>
  <tableColumns count="3">
    <tableColumn id="1" xr3:uid="{A62FCEC5-9315-4DB0-9C12-899DB2CA248D}" name="Sales_ID"/>
    <tableColumn id="2" xr3:uid="{2B707A0B-F392-4187-99CD-6FAB39AA3E7F}" name="Unit_Price" dataDxfId="9"/>
    <tableColumn id="3" xr3:uid="{50FBB2EF-5850-4D1A-965B-8BE5FAC512C6}" name="Total_Amount" dataDxfId="8"/>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37250EC-EF5B-43E1-9C32-8225677B4DDF}" name="Table6" displayName="Table6" ref="F2:I16" totalsRowShown="0" headerRowDxfId="7" dataDxfId="5" headerRowBorderDxfId="6" tableBorderDxfId="4">
  <autoFilter ref="F2:I16" xr:uid="{B37250EC-EF5B-43E1-9C32-8225677B4DDF}"/>
  <tableColumns count="4">
    <tableColumn id="1" xr3:uid="{001FB9CA-6969-4959-89B8-368C079345A5}" name="Unit_Price" dataDxfId="3"/>
    <tableColumn id="2" xr3:uid="{AE412E72-8C56-4282-9915-1A4BCE2C9F47}" name="Values" dataDxfId="2"/>
    <tableColumn id="3" xr3:uid="{CEF0F53B-3BDF-4822-8F85-33636243CCD7}" name="Total_Amount" dataDxfId="1"/>
    <tableColumn id="4" xr3:uid="{B23E164D-78C7-428D-86FC-CD537C650498}" name="Values2" dataDxfId="0"/>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1"/>
  <sheetViews>
    <sheetView workbookViewId="0">
      <selection activeCell="H1" sqref="H1:H1048576"/>
    </sheetView>
  </sheetViews>
  <sheetFormatPr defaultRowHeight="14.5" x14ac:dyDescent="0.35"/>
  <cols>
    <col min="1" max="1" width="13.81640625" customWidth="1"/>
    <col min="2" max="2" width="20.453125" bestFit="1" customWidth="1"/>
    <col min="3" max="3" width="5.90625" style="5" customWidth="1"/>
    <col min="4" max="4" width="9" customWidth="1"/>
    <col min="5" max="5" width="21.08984375" bestFit="1" customWidth="1"/>
    <col min="6" max="6" width="14.1796875" bestFit="1" customWidth="1"/>
    <col min="7" max="7" width="21.54296875" bestFit="1" customWidth="1"/>
    <col min="8" max="8" width="13.90625" customWidth="1"/>
  </cols>
  <sheetData>
    <row r="1" spans="1:8" x14ac:dyDescent="0.35">
      <c r="A1" s="2" t="s">
        <v>0</v>
      </c>
      <c r="B1" s="2" t="s">
        <v>1</v>
      </c>
      <c r="C1" s="4" t="s">
        <v>2</v>
      </c>
      <c r="D1" s="2" t="s">
        <v>3</v>
      </c>
      <c r="E1" s="2" t="s">
        <v>4</v>
      </c>
      <c r="F1" s="2" t="s">
        <v>5</v>
      </c>
      <c r="G1" s="2" t="s">
        <v>6</v>
      </c>
      <c r="H1" s="2" t="s">
        <v>7</v>
      </c>
    </row>
    <row r="2" spans="1:8" x14ac:dyDescent="0.35">
      <c r="A2" t="s">
        <v>8</v>
      </c>
      <c r="B2" t="s">
        <v>3938</v>
      </c>
      <c r="C2" s="5">
        <v>55</v>
      </c>
      <c r="D2" t="s">
        <v>9</v>
      </c>
      <c r="E2" t="s">
        <v>10</v>
      </c>
      <c r="F2" t="s">
        <v>11</v>
      </c>
      <c r="G2" t="s">
        <v>12</v>
      </c>
      <c r="H2" t="s">
        <v>3960</v>
      </c>
    </row>
    <row r="3" spans="1:8" x14ac:dyDescent="0.35">
      <c r="A3" t="s">
        <v>14</v>
      </c>
      <c r="B3" t="s">
        <v>15</v>
      </c>
      <c r="C3" s="5">
        <v>26</v>
      </c>
      <c r="D3" t="s">
        <v>16</v>
      </c>
      <c r="E3" t="s">
        <v>17</v>
      </c>
      <c r="F3" t="s">
        <v>18</v>
      </c>
      <c r="G3" t="s">
        <v>12</v>
      </c>
      <c r="H3" t="s">
        <v>19</v>
      </c>
    </row>
    <row r="4" spans="1:8" x14ac:dyDescent="0.35">
      <c r="A4" t="s">
        <v>20</v>
      </c>
      <c r="B4" t="s">
        <v>3939</v>
      </c>
      <c r="C4" s="5">
        <v>29</v>
      </c>
      <c r="D4" t="s">
        <v>16</v>
      </c>
      <c r="E4" t="s">
        <v>21</v>
      </c>
      <c r="F4" t="s">
        <v>22</v>
      </c>
      <c r="G4" t="s">
        <v>12</v>
      </c>
      <c r="H4" t="s">
        <v>19</v>
      </c>
    </row>
    <row r="5" spans="1:8" x14ac:dyDescent="0.35">
      <c r="A5" t="s">
        <v>23</v>
      </c>
      <c r="B5" t="s">
        <v>3940</v>
      </c>
      <c r="C5" s="5">
        <v>59</v>
      </c>
      <c r="D5" t="s">
        <v>16</v>
      </c>
      <c r="E5" t="s">
        <v>24</v>
      </c>
      <c r="F5" t="s">
        <v>25</v>
      </c>
      <c r="G5" t="s">
        <v>12</v>
      </c>
      <c r="H5" t="s">
        <v>26</v>
      </c>
    </row>
    <row r="6" spans="1:8" x14ac:dyDescent="0.35">
      <c r="A6" t="s">
        <v>27</v>
      </c>
      <c r="B6" t="s">
        <v>28</v>
      </c>
      <c r="C6" s="5">
        <v>64</v>
      </c>
      <c r="D6" t="s">
        <v>16</v>
      </c>
      <c r="E6" t="s">
        <v>29</v>
      </c>
      <c r="F6" t="s">
        <v>30</v>
      </c>
      <c r="G6" t="s">
        <v>12</v>
      </c>
      <c r="H6" t="s">
        <v>31</v>
      </c>
    </row>
    <row r="7" spans="1:8" x14ac:dyDescent="0.35">
      <c r="A7" t="s">
        <v>32</v>
      </c>
      <c r="B7" t="s">
        <v>33</v>
      </c>
      <c r="C7" s="5">
        <v>24</v>
      </c>
      <c r="D7" t="s">
        <v>9</v>
      </c>
      <c r="E7" t="s">
        <v>34</v>
      </c>
      <c r="F7" t="s">
        <v>35</v>
      </c>
      <c r="G7" t="s">
        <v>12</v>
      </c>
      <c r="H7" t="s">
        <v>26</v>
      </c>
    </row>
    <row r="8" spans="1:8" x14ac:dyDescent="0.35">
      <c r="A8" t="s">
        <v>36</v>
      </c>
      <c r="B8" t="s">
        <v>37</v>
      </c>
      <c r="C8" s="5">
        <v>29</v>
      </c>
      <c r="D8" t="s">
        <v>16</v>
      </c>
      <c r="E8" t="s">
        <v>38</v>
      </c>
      <c r="F8" t="s">
        <v>39</v>
      </c>
      <c r="G8" t="s">
        <v>12</v>
      </c>
      <c r="H8" t="s">
        <v>19</v>
      </c>
    </row>
    <row r="9" spans="1:8" x14ac:dyDescent="0.35">
      <c r="A9" t="s">
        <v>40</v>
      </c>
      <c r="B9" t="s">
        <v>41</v>
      </c>
      <c r="C9" s="5">
        <v>29</v>
      </c>
      <c r="D9" t="s">
        <v>16</v>
      </c>
      <c r="E9" t="s">
        <v>42</v>
      </c>
      <c r="F9" t="s">
        <v>43</v>
      </c>
      <c r="G9" t="s">
        <v>12</v>
      </c>
      <c r="H9" t="s">
        <v>26</v>
      </c>
    </row>
    <row r="10" spans="1:8" x14ac:dyDescent="0.35">
      <c r="A10" t="s">
        <v>44</v>
      </c>
      <c r="B10" t="s">
        <v>45</v>
      </c>
      <c r="C10" s="5">
        <v>53</v>
      </c>
      <c r="D10" t="s">
        <v>16</v>
      </c>
      <c r="E10" t="s">
        <v>46</v>
      </c>
      <c r="F10" t="s">
        <v>47</v>
      </c>
      <c r="G10" t="s">
        <v>12</v>
      </c>
      <c r="H10" t="s">
        <v>13</v>
      </c>
    </row>
    <row r="11" spans="1:8" x14ac:dyDescent="0.35">
      <c r="A11" t="s">
        <v>48</v>
      </c>
      <c r="B11" t="s">
        <v>49</v>
      </c>
      <c r="C11" s="5">
        <v>64</v>
      </c>
      <c r="D11" t="s">
        <v>9</v>
      </c>
      <c r="E11" t="s">
        <v>50</v>
      </c>
      <c r="F11" t="s">
        <v>51</v>
      </c>
      <c r="G11" t="s">
        <v>12</v>
      </c>
      <c r="H11" t="s">
        <v>19</v>
      </c>
    </row>
    <row r="12" spans="1:8" x14ac:dyDescent="0.35">
      <c r="A12" t="s">
        <v>52</v>
      </c>
      <c r="B12" t="s">
        <v>53</v>
      </c>
      <c r="C12" s="5">
        <v>53</v>
      </c>
      <c r="D12" t="s">
        <v>9</v>
      </c>
      <c r="E12" t="s">
        <v>54</v>
      </c>
      <c r="F12" t="s">
        <v>51</v>
      </c>
      <c r="G12" t="s">
        <v>12</v>
      </c>
      <c r="H12" t="s">
        <v>26</v>
      </c>
    </row>
    <row r="13" spans="1:8" x14ac:dyDescent="0.35">
      <c r="A13" t="s">
        <v>55</v>
      </c>
      <c r="B13" t="s">
        <v>56</v>
      </c>
      <c r="C13" s="5">
        <v>28</v>
      </c>
      <c r="D13" t="s">
        <v>16</v>
      </c>
      <c r="E13" t="s">
        <v>57</v>
      </c>
      <c r="F13" t="s">
        <v>58</v>
      </c>
      <c r="G13" t="s">
        <v>12</v>
      </c>
      <c r="H13" t="s">
        <v>13</v>
      </c>
    </row>
    <row r="14" spans="1:8" x14ac:dyDescent="0.35">
      <c r="A14" t="s">
        <v>59</v>
      </c>
      <c r="B14" t="s">
        <v>60</v>
      </c>
      <c r="C14" s="5">
        <v>55</v>
      </c>
      <c r="D14" t="s">
        <v>16</v>
      </c>
      <c r="E14" t="s">
        <v>61</v>
      </c>
      <c r="F14" t="s">
        <v>62</v>
      </c>
      <c r="G14" t="s">
        <v>12</v>
      </c>
      <c r="H14" t="s">
        <v>19</v>
      </c>
    </row>
    <row r="15" spans="1:8" x14ac:dyDescent="0.35">
      <c r="A15" t="s">
        <v>63</v>
      </c>
      <c r="B15" t="s">
        <v>64</v>
      </c>
      <c r="C15" s="5">
        <v>32</v>
      </c>
      <c r="D15" t="s">
        <v>16</v>
      </c>
      <c r="E15" t="s">
        <v>65</v>
      </c>
      <c r="F15" t="s">
        <v>66</v>
      </c>
      <c r="G15" t="s">
        <v>12</v>
      </c>
      <c r="H15" t="s">
        <v>31</v>
      </c>
    </row>
    <row r="16" spans="1:8" x14ac:dyDescent="0.35">
      <c r="A16" t="s">
        <v>67</v>
      </c>
      <c r="B16" t="s">
        <v>68</v>
      </c>
      <c r="C16" s="5">
        <v>53</v>
      </c>
      <c r="D16" t="s">
        <v>16</v>
      </c>
      <c r="E16" t="s">
        <v>69</v>
      </c>
      <c r="F16" t="s">
        <v>70</v>
      </c>
      <c r="G16" t="s">
        <v>12</v>
      </c>
      <c r="H16" t="s">
        <v>31</v>
      </c>
    </row>
    <row r="17" spans="1:8" x14ac:dyDescent="0.35">
      <c r="A17" t="s">
        <v>71</v>
      </c>
      <c r="B17" t="s">
        <v>72</v>
      </c>
      <c r="C17" s="5">
        <v>49</v>
      </c>
      <c r="D17" t="s">
        <v>16</v>
      </c>
      <c r="E17" t="s">
        <v>73</v>
      </c>
      <c r="F17" t="s">
        <v>74</v>
      </c>
      <c r="G17" t="s">
        <v>12</v>
      </c>
      <c r="H17" t="s">
        <v>19</v>
      </c>
    </row>
    <row r="18" spans="1:8" x14ac:dyDescent="0.35">
      <c r="A18" t="s">
        <v>75</v>
      </c>
      <c r="B18" t="s">
        <v>76</v>
      </c>
      <c r="C18" s="5">
        <v>24</v>
      </c>
      <c r="D18" t="s">
        <v>16</v>
      </c>
      <c r="E18" t="s">
        <v>77</v>
      </c>
      <c r="F18" t="s">
        <v>51</v>
      </c>
      <c r="G18" t="s">
        <v>12</v>
      </c>
      <c r="H18" t="s">
        <v>26</v>
      </c>
    </row>
    <row r="19" spans="1:8" x14ac:dyDescent="0.35">
      <c r="A19" t="s">
        <v>78</v>
      </c>
      <c r="B19" t="s">
        <v>79</v>
      </c>
      <c r="C19" s="5">
        <v>60</v>
      </c>
      <c r="D19" t="s">
        <v>16</v>
      </c>
      <c r="E19" t="s">
        <v>80</v>
      </c>
      <c r="F19" t="s">
        <v>81</v>
      </c>
      <c r="G19" t="s">
        <v>12</v>
      </c>
      <c r="H19" t="s">
        <v>19</v>
      </c>
    </row>
    <row r="20" spans="1:8" x14ac:dyDescent="0.35">
      <c r="A20" t="s">
        <v>82</v>
      </c>
      <c r="B20" t="s">
        <v>83</v>
      </c>
      <c r="C20" s="5">
        <v>43</v>
      </c>
      <c r="D20" t="s">
        <v>9</v>
      </c>
      <c r="E20" t="s">
        <v>84</v>
      </c>
      <c r="F20" t="s">
        <v>62</v>
      </c>
      <c r="G20" t="s">
        <v>12</v>
      </c>
      <c r="H20" t="s">
        <v>3960</v>
      </c>
    </row>
    <row r="21" spans="1:8" x14ac:dyDescent="0.35">
      <c r="A21" t="s">
        <v>85</v>
      </c>
      <c r="B21" t="s">
        <v>86</v>
      </c>
      <c r="C21" s="5">
        <v>46</v>
      </c>
      <c r="D21" t="s">
        <v>16</v>
      </c>
      <c r="E21" t="s">
        <v>87</v>
      </c>
      <c r="F21" t="s">
        <v>88</v>
      </c>
      <c r="G21" t="s">
        <v>12</v>
      </c>
      <c r="H21" t="s">
        <v>19</v>
      </c>
    </row>
    <row r="22" spans="1:8" x14ac:dyDescent="0.35">
      <c r="A22" t="s">
        <v>89</v>
      </c>
      <c r="B22" t="s">
        <v>90</v>
      </c>
      <c r="C22" s="5">
        <v>59</v>
      </c>
      <c r="D22" t="s">
        <v>9</v>
      </c>
      <c r="E22" t="s">
        <v>91</v>
      </c>
      <c r="F22" t="s">
        <v>92</v>
      </c>
      <c r="G22" t="s">
        <v>12</v>
      </c>
      <c r="H22" t="s">
        <v>31</v>
      </c>
    </row>
    <row r="23" spans="1:8" x14ac:dyDescent="0.35">
      <c r="A23" t="s">
        <v>93</v>
      </c>
      <c r="B23" t="s">
        <v>94</v>
      </c>
      <c r="C23" s="5">
        <v>36</v>
      </c>
      <c r="D23" t="s">
        <v>16</v>
      </c>
      <c r="E23" t="s">
        <v>95</v>
      </c>
      <c r="F23" t="s">
        <v>96</v>
      </c>
      <c r="G23" t="s">
        <v>12</v>
      </c>
      <c r="H23" t="s">
        <v>13</v>
      </c>
    </row>
    <row r="24" spans="1:8" x14ac:dyDescent="0.35">
      <c r="A24" t="s">
        <v>97</v>
      </c>
      <c r="B24" t="s">
        <v>3941</v>
      </c>
      <c r="C24" s="5">
        <v>33</v>
      </c>
      <c r="D24" t="s">
        <v>16</v>
      </c>
      <c r="E24" t="s">
        <v>98</v>
      </c>
      <c r="F24" t="s">
        <v>99</v>
      </c>
      <c r="G24" t="s">
        <v>12</v>
      </c>
      <c r="H24" t="s">
        <v>31</v>
      </c>
    </row>
    <row r="25" spans="1:8" x14ac:dyDescent="0.35">
      <c r="A25" t="s">
        <v>100</v>
      </c>
      <c r="B25" t="s">
        <v>101</v>
      </c>
      <c r="C25" s="5">
        <v>52</v>
      </c>
      <c r="D25" t="s">
        <v>16</v>
      </c>
      <c r="E25" t="s">
        <v>102</v>
      </c>
      <c r="F25" t="s">
        <v>35</v>
      </c>
      <c r="G25" t="s">
        <v>12</v>
      </c>
      <c r="H25" t="s">
        <v>31</v>
      </c>
    </row>
    <row r="26" spans="1:8" x14ac:dyDescent="0.35">
      <c r="A26" t="s">
        <v>103</v>
      </c>
      <c r="B26" t="s">
        <v>104</v>
      </c>
      <c r="C26" s="5">
        <v>40</v>
      </c>
      <c r="D26" t="s">
        <v>9</v>
      </c>
      <c r="E26" t="s">
        <v>105</v>
      </c>
      <c r="F26" t="s">
        <v>106</v>
      </c>
      <c r="G26" t="s">
        <v>12</v>
      </c>
      <c r="H26" t="s">
        <v>19</v>
      </c>
    </row>
    <row r="27" spans="1:8" x14ac:dyDescent="0.35">
      <c r="A27" t="s">
        <v>107</v>
      </c>
      <c r="B27" t="s">
        <v>108</v>
      </c>
      <c r="C27" s="5">
        <v>59</v>
      </c>
      <c r="D27" t="s">
        <v>16</v>
      </c>
      <c r="E27" t="s">
        <v>109</v>
      </c>
      <c r="F27" t="s">
        <v>30</v>
      </c>
      <c r="G27" t="s">
        <v>12</v>
      </c>
      <c r="H27" t="s">
        <v>26</v>
      </c>
    </row>
    <row r="28" spans="1:8" x14ac:dyDescent="0.35">
      <c r="A28" t="s">
        <v>110</v>
      </c>
      <c r="B28" t="s">
        <v>111</v>
      </c>
      <c r="C28" s="5">
        <v>18</v>
      </c>
      <c r="D28" t="s">
        <v>16</v>
      </c>
      <c r="E28" t="s">
        <v>112</v>
      </c>
      <c r="F28" t="s">
        <v>113</v>
      </c>
      <c r="G28" t="s">
        <v>12</v>
      </c>
      <c r="H28" t="s">
        <v>13</v>
      </c>
    </row>
    <row r="29" spans="1:8" x14ac:dyDescent="0.35">
      <c r="A29" t="s">
        <v>114</v>
      </c>
      <c r="B29" t="s">
        <v>115</v>
      </c>
      <c r="C29" s="5">
        <v>31</v>
      </c>
      <c r="D29" t="s">
        <v>9</v>
      </c>
      <c r="E29" t="s">
        <v>116</v>
      </c>
      <c r="F29" t="s">
        <v>117</v>
      </c>
      <c r="G29" t="s">
        <v>12</v>
      </c>
      <c r="H29" t="s">
        <v>3960</v>
      </c>
    </row>
    <row r="30" spans="1:8" x14ac:dyDescent="0.35">
      <c r="A30" t="s">
        <v>118</v>
      </c>
      <c r="B30" t="s">
        <v>119</v>
      </c>
      <c r="C30" s="5">
        <v>27</v>
      </c>
      <c r="D30" t="s">
        <v>16</v>
      </c>
      <c r="E30" t="s">
        <v>120</v>
      </c>
      <c r="F30" t="s">
        <v>88</v>
      </c>
      <c r="G30" t="s">
        <v>12</v>
      </c>
      <c r="H30" t="s">
        <v>19</v>
      </c>
    </row>
    <row r="31" spans="1:8" x14ac:dyDescent="0.35">
      <c r="A31" t="s">
        <v>121</v>
      </c>
      <c r="B31" t="s">
        <v>122</v>
      </c>
      <c r="C31" s="5">
        <v>54</v>
      </c>
      <c r="D31" t="s">
        <v>16</v>
      </c>
      <c r="E31" t="s">
        <v>123</v>
      </c>
      <c r="F31" t="s">
        <v>30</v>
      </c>
      <c r="G31" t="s">
        <v>12</v>
      </c>
      <c r="H31" t="s">
        <v>31</v>
      </c>
    </row>
    <row r="32" spans="1:8" x14ac:dyDescent="0.35">
      <c r="A32" t="s">
        <v>124</v>
      </c>
      <c r="B32" t="s">
        <v>125</v>
      </c>
      <c r="C32" s="5">
        <v>64</v>
      </c>
      <c r="D32" t="s">
        <v>16</v>
      </c>
      <c r="E32" t="s">
        <v>126</v>
      </c>
      <c r="F32" t="s">
        <v>51</v>
      </c>
      <c r="G32" t="s">
        <v>12</v>
      </c>
      <c r="H32" t="s">
        <v>26</v>
      </c>
    </row>
    <row r="33" spans="1:8" x14ac:dyDescent="0.35">
      <c r="A33" t="s">
        <v>127</v>
      </c>
      <c r="B33" t="s">
        <v>128</v>
      </c>
      <c r="C33" s="5">
        <v>41</v>
      </c>
      <c r="D33" t="s">
        <v>9</v>
      </c>
      <c r="E33" t="s">
        <v>129</v>
      </c>
      <c r="F33" t="s">
        <v>35</v>
      </c>
      <c r="G33" t="s">
        <v>12</v>
      </c>
      <c r="H33" t="s">
        <v>31</v>
      </c>
    </row>
    <row r="34" spans="1:8" x14ac:dyDescent="0.35">
      <c r="A34" t="s">
        <v>130</v>
      </c>
      <c r="B34" t="s">
        <v>131</v>
      </c>
      <c r="C34" s="5">
        <v>48</v>
      </c>
      <c r="D34" t="s">
        <v>16</v>
      </c>
      <c r="E34" t="s">
        <v>132</v>
      </c>
      <c r="F34" t="s">
        <v>133</v>
      </c>
      <c r="G34" t="s">
        <v>12</v>
      </c>
      <c r="H34" t="s">
        <v>13</v>
      </c>
    </row>
    <row r="35" spans="1:8" x14ac:dyDescent="0.35">
      <c r="A35" t="s">
        <v>134</v>
      </c>
      <c r="B35" t="s">
        <v>3942</v>
      </c>
      <c r="C35" s="5">
        <v>25</v>
      </c>
      <c r="D35" t="s">
        <v>9</v>
      </c>
      <c r="E35" t="s">
        <v>135</v>
      </c>
      <c r="F35" t="s">
        <v>96</v>
      </c>
      <c r="G35" t="s">
        <v>12</v>
      </c>
      <c r="H35" t="s">
        <v>19</v>
      </c>
    </row>
    <row r="36" spans="1:8" x14ac:dyDescent="0.35">
      <c r="A36" t="s">
        <v>136</v>
      </c>
      <c r="B36" t="s">
        <v>137</v>
      </c>
      <c r="C36" s="5">
        <v>27</v>
      </c>
      <c r="D36" t="s">
        <v>16</v>
      </c>
      <c r="E36" t="s">
        <v>138</v>
      </c>
      <c r="F36" t="s">
        <v>139</v>
      </c>
      <c r="G36" t="s">
        <v>12</v>
      </c>
      <c r="H36" t="s">
        <v>19</v>
      </c>
    </row>
    <row r="37" spans="1:8" x14ac:dyDescent="0.35">
      <c r="A37" t="s">
        <v>140</v>
      </c>
      <c r="B37" t="s">
        <v>141</v>
      </c>
      <c r="C37" s="5">
        <v>52</v>
      </c>
      <c r="D37" t="s">
        <v>9</v>
      </c>
      <c r="E37" t="s">
        <v>142</v>
      </c>
      <c r="F37" t="s">
        <v>18</v>
      </c>
      <c r="G37" t="s">
        <v>12</v>
      </c>
      <c r="H37" t="s">
        <v>31</v>
      </c>
    </row>
    <row r="38" spans="1:8" x14ac:dyDescent="0.35">
      <c r="A38" t="s">
        <v>143</v>
      </c>
      <c r="B38" t="s">
        <v>144</v>
      </c>
      <c r="C38" s="5">
        <v>20</v>
      </c>
      <c r="D38" t="s">
        <v>16</v>
      </c>
      <c r="E38" t="s">
        <v>145</v>
      </c>
      <c r="F38" t="s">
        <v>81</v>
      </c>
      <c r="G38" t="s">
        <v>12</v>
      </c>
      <c r="H38" t="s">
        <v>13</v>
      </c>
    </row>
    <row r="39" spans="1:8" x14ac:dyDescent="0.35">
      <c r="A39" t="s">
        <v>146</v>
      </c>
      <c r="B39" t="s">
        <v>147</v>
      </c>
      <c r="C39" s="5">
        <v>27</v>
      </c>
      <c r="D39" t="s">
        <v>16</v>
      </c>
      <c r="E39" t="s">
        <v>148</v>
      </c>
      <c r="F39" t="s">
        <v>39</v>
      </c>
      <c r="G39" t="s">
        <v>12</v>
      </c>
      <c r="H39" t="s">
        <v>3960</v>
      </c>
    </row>
    <row r="40" spans="1:8" x14ac:dyDescent="0.35">
      <c r="A40" t="s">
        <v>149</v>
      </c>
      <c r="B40" t="s">
        <v>150</v>
      </c>
      <c r="C40" s="5">
        <v>35</v>
      </c>
      <c r="D40" t="s">
        <v>16</v>
      </c>
      <c r="E40" t="s">
        <v>151</v>
      </c>
      <c r="F40" t="s">
        <v>18</v>
      </c>
      <c r="G40" t="s">
        <v>12</v>
      </c>
      <c r="H40" t="s">
        <v>26</v>
      </c>
    </row>
    <row r="41" spans="1:8" x14ac:dyDescent="0.35">
      <c r="A41" t="s">
        <v>152</v>
      </c>
      <c r="B41" t="s">
        <v>153</v>
      </c>
      <c r="C41" s="5">
        <v>55</v>
      </c>
      <c r="D41" t="s">
        <v>16</v>
      </c>
      <c r="E41" t="s">
        <v>154</v>
      </c>
      <c r="F41" t="s">
        <v>155</v>
      </c>
      <c r="G41" t="s">
        <v>12</v>
      </c>
      <c r="H41" t="s">
        <v>13</v>
      </c>
    </row>
    <row r="42" spans="1:8" x14ac:dyDescent="0.35">
      <c r="A42" t="s">
        <v>156</v>
      </c>
      <c r="B42" t="s">
        <v>157</v>
      </c>
      <c r="C42" s="5">
        <v>50</v>
      </c>
      <c r="D42" t="s">
        <v>9</v>
      </c>
      <c r="E42" t="s">
        <v>158</v>
      </c>
      <c r="F42" t="s">
        <v>62</v>
      </c>
      <c r="G42" t="s">
        <v>12</v>
      </c>
      <c r="H42" t="s">
        <v>13</v>
      </c>
    </row>
    <row r="43" spans="1:8" x14ac:dyDescent="0.35">
      <c r="A43" t="s">
        <v>159</v>
      </c>
      <c r="B43" t="s">
        <v>160</v>
      </c>
      <c r="C43" s="5">
        <v>21</v>
      </c>
      <c r="D43" t="s">
        <v>9</v>
      </c>
      <c r="E43" t="s">
        <v>161</v>
      </c>
      <c r="F43" t="s">
        <v>162</v>
      </c>
      <c r="G43" t="s">
        <v>12</v>
      </c>
      <c r="H43" t="s">
        <v>19</v>
      </c>
    </row>
    <row r="44" spans="1:8" x14ac:dyDescent="0.35">
      <c r="A44" t="s">
        <v>163</v>
      </c>
      <c r="B44" t="s">
        <v>164</v>
      </c>
      <c r="C44" s="5">
        <v>19</v>
      </c>
      <c r="D44" t="s">
        <v>9</v>
      </c>
      <c r="E44" t="s">
        <v>165</v>
      </c>
      <c r="F44" t="s">
        <v>166</v>
      </c>
      <c r="G44" t="s">
        <v>12</v>
      </c>
      <c r="H44" t="s">
        <v>19</v>
      </c>
    </row>
    <row r="45" spans="1:8" x14ac:dyDescent="0.35">
      <c r="A45" t="s">
        <v>167</v>
      </c>
      <c r="B45" t="s">
        <v>168</v>
      </c>
      <c r="C45" s="5">
        <v>45</v>
      </c>
      <c r="D45" t="s">
        <v>9</v>
      </c>
      <c r="E45" t="s">
        <v>169</v>
      </c>
      <c r="F45" t="s">
        <v>170</v>
      </c>
      <c r="G45" t="s">
        <v>12</v>
      </c>
      <c r="H45" t="s">
        <v>13</v>
      </c>
    </row>
    <row r="46" spans="1:8" x14ac:dyDescent="0.35">
      <c r="A46" t="s">
        <v>171</v>
      </c>
      <c r="B46" t="s">
        <v>172</v>
      </c>
      <c r="C46" s="5">
        <v>34</v>
      </c>
      <c r="D46" t="s">
        <v>9</v>
      </c>
      <c r="E46" t="s">
        <v>173</v>
      </c>
      <c r="F46" t="s">
        <v>99</v>
      </c>
      <c r="G46" t="s">
        <v>12</v>
      </c>
      <c r="H46" t="s">
        <v>26</v>
      </c>
    </row>
    <row r="47" spans="1:8" x14ac:dyDescent="0.35">
      <c r="A47" t="s">
        <v>174</v>
      </c>
      <c r="B47" t="s">
        <v>3943</v>
      </c>
      <c r="C47" s="5">
        <v>54</v>
      </c>
      <c r="D47" t="s">
        <v>9</v>
      </c>
      <c r="E47" t="s">
        <v>175</v>
      </c>
      <c r="F47" t="s">
        <v>133</v>
      </c>
      <c r="G47" t="s">
        <v>12</v>
      </c>
      <c r="H47" t="s">
        <v>13</v>
      </c>
    </row>
    <row r="48" spans="1:8" x14ac:dyDescent="0.35">
      <c r="A48" t="s">
        <v>176</v>
      </c>
      <c r="B48" t="s">
        <v>3944</v>
      </c>
      <c r="C48" s="5">
        <v>55</v>
      </c>
      <c r="D48" t="s">
        <v>16</v>
      </c>
      <c r="E48" t="s">
        <v>177</v>
      </c>
      <c r="F48" t="s">
        <v>25</v>
      </c>
      <c r="G48" t="s">
        <v>12</v>
      </c>
      <c r="H48" t="s">
        <v>19</v>
      </c>
    </row>
    <row r="49" spans="1:8" x14ac:dyDescent="0.35">
      <c r="A49" t="s">
        <v>178</v>
      </c>
      <c r="B49" t="s">
        <v>179</v>
      </c>
      <c r="C49" s="5">
        <v>54</v>
      </c>
      <c r="D49" t="s">
        <v>16</v>
      </c>
      <c r="E49" t="s">
        <v>180</v>
      </c>
      <c r="F49" t="s">
        <v>181</v>
      </c>
      <c r="G49" t="s">
        <v>12</v>
      </c>
      <c r="H49" t="s">
        <v>31</v>
      </c>
    </row>
    <row r="50" spans="1:8" x14ac:dyDescent="0.35">
      <c r="A50" t="s">
        <v>182</v>
      </c>
      <c r="B50" t="s">
        <v>183</v>
      </c>
      <c r="C50" s="5">
        <v>54</v>
      </c>
      <c r="D50" t="s">
        <v>9</v>
      </c>
      <c r="E50" t="s">
        <v>184</v>
      </c>
      <c r="F50" t="s">
        <v>11</v>
      </c>
      <c r="G50" t="s">
        <v>12</v>
      </c>
      <c r="H50" t="s">
        <v>19</v>
      </c>
    </row>
    <row r="51" spans="1:8" x14ac:dyDescent="0.35">
      <c r="A51" t="s">
        <v>185</v>
      </c>
      <c r="B51" t="s">
        <v>186</v>
      </c>
      <c r="C51" s="5">
        <v>45</v>
      </c>
      <c r="D51" t="s">
        <v>16</v>
      </c>
      <c r="E51" t="s">
        <v>187</v>
      </c>
      <c r="F51" t="s">
        <v>25</v>
      </c>
      <c r="G51" t="s">
        <v>12</v>
      </c>
      <c r="H51" t="s">
        <v>13</v>
      </c>
    </row>
    <row r="52" spans="1:8" x14ac:dyDescent="0.35">
      <c r="A52" t="s">
        <v>188</v>
      </c>
      <c r="B52" t="s">
        <v>189</v>
      </c>
      <c r="C52" s="5">
        <v>61</v>
      </c>
      <c r="D52" t="s">
        <v>16</v>
      </c>
      <c r="E52" t="s">
        <v>190</v>
      </c>
      <c r="F52" t="s">
        <v>191</v>
      </c>
      <c r="G52" t="s">
        <v>12</v>
      </c>
      <c r="H52" t="s">
        <v>13</v>
      </c>
    </row>
    <row r="53" spans="1:8" x14ac:dyDescent="0.35">
      <c r="A53" t="s">
        <v>192</v>
      </c>
      <c r="B53" t="s">
        <v>193</v>
      </c>
      <c r="C53" s="5">
        <v>23</v>
      </c>
      <c r="D53" t="s">
        <v>16</v>
      </c>
      <c r="E53" t="s">
        <v>194</v>
      </c>
      <c r="F53" t="s">
        <v>43</v>
      </c>
      <c r="G53" t="s">
        <v>12</v>
      </c>
      <c r="H53" t="s">
        <v>13</v>
      </c>
    </row>
    <row r="54" spans="1:8" x14ac:dyDescent="0.35">
      <c r="A54" t="s">
        <v>195</v>
      </c>
      <c r="B54" t="s">
        <v>196</v>
      </c>
      <c r="C54" s="5">
        <v>55</v>
      </c>
      <c r="D54" t="s">
        <v>9</v>
      </c>
      <c r="E54" t="s">
        <v>197</v>
      </c>
      <c r="F54" t="s">
        <v>198</v>
      </c>
      <c r="G54" t="s">
        <v>12</v>
      </c>
      <c r="H54" t="s">
        <v>26</v>
      </c>
    </row>
    <row r="55" spans="1:8" x14ac:dyDescent="0.35">
      <c r="A55" t="s">
        <v>199</v>
      </c>
      <c r="B55" t="s">
        <v>200</v>
      </c>
      <c r="C55" s="5">
        <v>37</v>
      </c>
      <c r="D55" t="s">
        <v>16</v>
      </c>
      <c r="E55" t="s">
        <v>201</v>
      </c>
      <c r="F55" t="s">
        <v>155</v>
      </c>
      <c r="G55" t="s">
        <v>12</v>
      </c>
      <c r="H55" t="s">
        <v>13</v>
      </c>
    </row>
    <row r="56" spans="1:8" x14ac:dyDescent="0.35">
      <c r="A56" t="s">
        <v>202</v>
      </c>
      <c r="B56" t="s">
        <v>203</v>
      </c>
      <c r="C56" s="5">
        <v>24</v>
      </c>
      <c r="D56" t="s">
        <v>9</v>
      </c>
      <c r="E56" t="s">
        <v>204</v>
      </c>
      <c r="F56" t="s">
        <v>96</v>
      </c>
      <c r="G56" t="s">
        <v>12</v>
      </c>
      <c r="H56" t="s">
        <v>19</v>
      </c>
    </row>
    <row r="57" spans="1:8" x14ac:dyDescent="0.35">
      <c r="A57" t="s">
        <v>205</v>
      </c>
      <c r="B57" t="s">
        <v>206</v>
      </c>
      <c r="C57" s="5">
        <v>56</v>
      </c>
      <c r="D57" t="s">
        <v>16</v>
      </c>
      <c r="E57" t="s">
        <v>207</v>
      </c>
      <c r="F57" t="s">
        <v>198</v>
      </c>
      <c r="G57" t="s">
        <v>12</v>
      </c>
      <c r="H57" t="s">
        <v>26</v>
      </c>
    </row>
    <row r="58" spans="1:8" x14ac:dyDescent="0.35">
      <c r="A58" t="s">
        <v>208</v>
      </c>
      <c r="B58" t="s">
        <v>209</v>
      </c>
      <c r="C58" s="5">
        <v>49</v>
      </c>
      <c r="D58" t="s">
        <v>16</v>
      </c>
      <c r="E58" t="s">
        <v>210</v>
      </c>
      <c r="F58" t="s">
        <v>51</v>
      </c>
      <c r="G58" t="s">
        <v>12</v>
      </c>
      <c r="H58" t="s">
        <v>13</v>
      </c>
    </row>
    <row r="59" spans="1:8" x14ac:dyDescent="0.35">
      <c r="A59" t="s">
        <v>211</v>
      </c>
      <c r="B59" t="s">
        <v>212</v>
      </c>
      <c r="C59" s="5">
        <v>43</v>
      </c>
      <c r="D59" t="s">
        <v>16</v>
      </c>
      <c r="E59" t="s">
        <v>213</v>
      </c>
      <c r="F59" t="s">
        <v>214</v>
      </c>
      <c r="G59" t="s">
        <v>12</v>
      </c>
      <c r="H59" t="s">
        <v>19</v>
      </c>
    </row>
    <row r="60" spans="1:8" x14ac:dyDescent="0.35">
      <c r="A60" t="s">
        <v>215</v>
      </c>
      <c r="B60" t="s">
        <v>216</v>
      </c>
      <c r="C60" s="5">
        <v>51</v>
      </c>
      <c r="D60" t="s">
        <v>9</v>
      </c>
      <c r="E60" t="s">
        <v>217</v>
      </c>
      <c r="F60" t="s">
        <v>139</v>
      </c>
      <c r="G60" t="s">
        <v>12</v>
      </c>
      <c r="H60" t="s">
        <v>19</v>
      </c>
    </row>
    <row r="61" spans="1:8" x14ac:dyDescent="0.35">
      <c r="A61" t="s">
        <v>218</v>
      </c>
      <c r="B61" t="s">
        <v>219</v>
      </c>
      <c r="C61" s="5">
        <v>53</v>
      </c>
      <c r="D61" t="s">
        <v>9</v>
      </c>
      <c r="E61" t="s">
        <v>220</v>
      </c>
      <c r="F61" t="s">
        <v>66</v>
      </c>
      <c r="G61" t="s">
        <v>12</v>
      </c>
      <c r="H61" t="s">
        <v>19</v>
      </c>
    </row>
    <row r="62" spans="1:8" x14ac:dyDescent="0.35">
      <c r="A62" t="s">
        <v>221</v>
      </c>
      <c r="B62" t="s">
        <v>222</v>
      </c>
      <c r="C62" s="5">
        <v>22</v>
      </c>
      <c r="D62" t="s">
        <v>16</v>
      </c>
      <c r="E62" t="s">
        <v>223</v>
      </c>
      <c r="F62" t="s">
        <v>162</v>
      </c>
      <c r="G62" t="s">
        <v>12</v>
      </c>
      <c r="H62" t="s">
        <v>31</v>
      </c>
    </row>
    <row r="63" spans="1:8" x14ac:dyDescent="0.35">
      <c r="A63" t="s">
        <v>224</v>
      </c>
      <c r="B63" t="s">
        <v>225</v>
      </c>
      <c r="C63" s="5">
        <v>23</v>
      </c>
      <c r="D63" t="s">
        <v>9</v>
      </c>
      <c r="E63" t="s">
        <v>226</v>
      </c>
      <c r="F63" t="s">
        <v>113</v>
      </c>
      <c r="G63" t="s">
        <v>12</v>
      </c>
      <c r="H63" t="s">
        <v>31</v>
      </c>
    </row>
    <row r="64" spans="1:8" x14ac:dyDescent="0.35">
      <c r="A64" t="s">
        <v>227</v>
      </c>
      <c r="B64" t="s">
        <v>228</v>
      </c>
      <c r="C64" s="5">
        <v>50</v>
      </c>
      <c r="D64" t="s">
        <v>9</v>
      </c>
      <c r="E64" t="s">
        <v>229</v>
      </c>
      <c r="F64" t="s">
        <v>230</v>
      </c>
      <c r="G64" t="s">
        <v>12</v>
      </c>
      <c r="H64" t="s">
        <v>26</v>
      </c>
    </row>
    <row r="65" spans="1:8" x14ac:dyDescent="0.35">
      <c r="A65" t="s">
        <v>231</v>
      </c>
      <c r="B65" t="s">
        <v>232</v>
      </c>
      <c r="C65" s="5">
        <v>51</v>
      </c>
      <c r="D65" t="s">
        <v>9</v>
      </c>
      <c r="E65" t="s">
        <v>233</v>
      </c>
      <c r="F65" t="s">
        <v>234</v>
      </c>
      <c r="G65" t="s">
        <v>12</v>
      </c>
      <c r="H65" t="s">
        <v>19</v>
      </c>
    </row>
    <row r="66" spans="1:8" x14ac:dyDescent="0.35">
      <c r="A66" t="s">
        <v>235</v>
      </c>
      <c r="B66" t="s">
        <v>236</v>
      </c>
      <c r="C66" s="5">
        <v>33</v>
      </c>
      <c r="D66" t="s">
        <v>9</v>
      </c>
      <c r="E66" t="s">
        <v>237</v>
      </c>
      <c r="F66" t="s">
        <v>133</v>
      </c>
      <c r="G66" t="s">
        <v>12</v>
      </c>
      <c r="H66" t="s">
        <v>13</v>
      </c>
    </row>
    <row r="67" spans="1:8" x14ac:dyDescent="0.35">
      <c r="A67" t="s">
        <v>238</v>
      </c>
      <c r="B67" t="s">
        <v>239</v>
      </c>
      <c r="C67" s="5">
        <v>21</v>
      </c>
      <c r="D67" t="s">
        <v>16</v>
      </c>
      <c r="E67" t="s">
        <v>240</v>
      </c>
      <c r="F67" t="s">
        <v>181</v>
      </c>
      <c r="G67" t="s">
        <v>12</v>
      </c>
      <c r="H67" t="s">
        <v>31</v>
      </c>
    </row>
    <row r="68" spans="1:8" x14ac:dyDescent="0.35">
      <c r="A68" t="s">
        <v>241</v>
      </c>
      <c r="B68" t="s">
        <v>242</v>
      </c>
      <c r="C68" s="5">
        <v>27</v>
      </c>
      <c r="D68" t="s">
        <v>16</v>
      </c>
      <c r="E68" t="s">
        <v>243</v>
      </c>
      <c r="F68" t="s">
        <v>47</v>
      </c>
      <c r="G68" t="s">
        <v>12</v>
      </c>
      <c r="H68" t="s">
        <v>31</v>
      </c>
    </row>
    <row r="69" spans="1:8" x14ac:dyDescent="0.35">
      <c r="A69" t="s">
        <v>244</v>
      </c>
      <c r="B69" t="s">
        <v>245</v>
      </c>
      <c r="C69" s="5">
        <v>58</v>
      </c>
      <c r="D69" t="s">
        <v>9</v>
      </c>
      <c r="E69" t="s">
        <v>246</v>
      </c>
      <c r="F69" t="s">
        <v>247</v>
      </c>
      <c r="G69" t="s">
        <v>12</v>
      </c>
      <c r="H69" t="s">
        <v>31</v>
      </c>
    </row>
    <row r="70" spans="1:8" x14ac:dyDescent="0.35">
      <c r="A70" t="s">
        <v>248</v>
      </c>
      <c r="B70" t="s">
        <v>249</v>
      </c>
      <c r="C70" s="5">
        <v>24</v>
      </c>
      <c r="D70" t="s">
        <v>16</v>
      </c>
      <c r="E70" t="s">
        <v>250</v>
      </c>
      <c r="F70" t="s">
        <v>251</v>
      </c>
      <c r="G70" t="s">
        <v>12</v>
      </c>
      <c r="H70" t="s">
        <v>31</v>
      </c>
    </row>
    <row r="71" spans="1:8" x14ac:dyDescent="0.35">
      <c r="A71" t="s">
        <v>252</v>
      </c>
      <c r="B71" t="s">
        <v>253</v>
      </c>
      <c r="C71" s="5">
        <v>24</v>
      </c>
      <c r="D71" t="s">
        <v>16</v>
      </c>
      <c r="E71" t="s">
        <v>254</v>
      </c>
      <c r="F71" t="s">
        <v>88</v>
      </c>
      <c r="G71" t="s">
        <v>12</v>
      </c>
      <c r="H71" t="s">
        <v>19</v>
      </c>
    </row>
    <row r="72" spans="1:8" x14ac:dyDescent="0.35">
      <c r="A72" t="s">
        <v>255</v>
      </c>
      <c r="B72" t="s">
        <v>256</v>
      </c>
      <c r="C72" s="5">
        <v>29</v>
      </c>
      <c r="D72" t="s">
        <v>16</v>
      </c>
      <c r="E72" t="s">
        <v>257</v>
      </c>
      <c r="F72" t="s">
        <v>230</v>
      </c>
      <c r="G72" t="s">
        <v>12</v>
      </c>
      <c r="H72" t="s">
        <v>13</v>
      </c>
    </row>
    <row r="73" spans="1:8" x14ac:dyDescent="0.35">
      <c r="A73" t="s">
        <v>258</v>
      </c>
      <c r="B73" t="s">
        <v>259</v>
      </c>
      <c r="C73" s="5">
        <v>61</v>
      </c>
      <c r="D73" t="s">
        <v>16</v>
      </c>
      <c r="E73" t="s">
        <v>260</v>
      </c>
      <c r="F73" t="s">
        <v>230</v>
      </c>
      <c r="G73" t="s">
        <v>12</v>
      </c>
      <c r="H73" t="s">
        <v>13</v>
      </c>
    </row>
    <row r="74" spans="1:8" x14ac:dyDescent="0.35">
      <c r="A74" t="s">
        <v>261</v>
      </c>
      <c r="B74" t="s">
        <v>262</v>
      </c>
      <c r="C74" s="5">
        <v>39</v>
      </c>
      <c r="D74" t="s">
        <v>16</v>
      </c>
      <c r="E74" t="s">
        <v>263</v>
      </c>
      <c r="F74" t="s">
        <v>264</v>
      </c>
      <c r="G74" t="s">
        <v>12</v>
      </c>
      <c r="H74" t="s">
        <v>13</v>
      </c>
    </row>
    <row r="75" spans="1:8" x14ac:dyDescent="0.35">
      <c r="A75" t="s">
        <v>265</v>
      </c>
      <c r="B75" t="s">
        <v>266</v>
      </c>
      <c r="C75" s="5">
        <v>56</v>
      </c>
      <c r="D75" t="s">
        <v>16</v>
      </c>
      <c r="E75" t="s">
        <v>267</v>
      </c>
      <c r="F75" t="s">
        <v>43</v>
      </c>
      <c r="G75" t="s">
        <v>12</v>
      </c>
      <c r="H75" t="s">
        <v>31</v>
      </c>
    </row>
    <row r="76" spans="1:8" x14ac:dyDescent="0.35">
      <c r="A76" t="s">
        <v>268</v>
      </c>
      <c r="B76" t="s">
        <v>269</v>
      </c>
      <c r="C76" s="5">
        <v>58</v>
      </c>
      <c r="D76" t="s">
        <v>9</v>
      </c>
      <c r="E76" t="s">
        <v>270</v>
      </c>
      <c r="F76" t="s">
        <v>271</v>
      </c>
      <c r="G76" t="s">
        <v>12</v>
      </c>
      <c r="H76" t="s">
        <v>26</v>
      </c>
    </row>
    <row r="77" spans="1:8" x14ac:dyDescent="0.35">
      <c r="A77" t="s">
        <v>272</v>
      </c>
      <c r="B77" t="s">
        <v>273</v>
      </c>
      <c r="C77" s="5">
        <v>61</v>
      </c>
      <c r="D77" t="s">
        <v>16</v>
      </c>
      <c r="E77" t="s">
        <v>274</v>
      </c>
      <c r="F77" t="s">
        <v>30</v>
      </c>
      <c r="G77" t="s">
        <v>12</v>
      </c>
      <c r="H77" t="s">
        <v>13</v>
      </c>
    </row>
    <row r="78" spans="1:8" x14ac:dyDescent="0.35">
      <c r="A78" t="s">
        <v>275</v>
      </c>
      <c r="B78" t="s">
        <v>276</v>
      </c>
      <c r="C78" s="5">
        <v>37</v>
      </c>
      <c r="D78" t="s">
        <v>9</v>
      </c>
      <c r="E78" t="s">
        <v>277</v>
      </c>
      <c r="F78" t="s">
        <v>96</v>
      </c>
      <c r="G78" t="s">
        <v>12</v>
      </c>
      <c r="H78" t="s">
        <v>13</v>
      </c>
    </row>
    <row r="79" spans="1:8" x14ac:dyDescent="0.35">
      <c r="A79" t="s">
        <v>278</v>
      </c>
      <c r="B79" t="s">
        <v>279</v>
      </c>
      <c r="C79" s="5">
        <v>29</v>
      </c>
      <c r="D79" t="s">
        <v>9</v>
      </c>
      <c r="E79" t="s">
        <v>280</v>
      </c>
      <c r="F79" t="s">
        <v>170</v>
      </c>
      <c r="G79" t="s">
        <v>12</v>
      </c>
      <c r="H79" t="s">
        <v>13</v>
      </c>
    </row>
    <row r="80" spans="1:8" x14ac:dyDescent="0.35">
      <c r="A80" t="s">
        <v>281</v>
      </c>
      <c r="B80" t="s">
        <v>282</v>
      </c>
      <c r="C80" s="5">
        <v>21</v>
      </c>
      <c r="D80" t="s">
        <v>9</v>
      </c>
      <c r="E80" t="s">
        <v>283</v>
      </c>
      <c r="F80" t="s">
        <v>284</v>
      </c>
      <c r="G80" t="s">
        <v>12</v>
      </c>
      <c r="H80" t="s">
        <v>13</v>
      </c>
    </row>
    <row r="81" spans="1:8" x14ac:dyDescent="0.35">
      <c r="A81" t="s">
        <v>285</v>
      </c>
      <c r="B81" t="s">
        <v>286</v>
      </c>
      <c r="C81" s="5">
        <v>22</v>
      </c>
      <c r="D81" t="s">
        <v>16</v>
      </c>
      <c r="E81" t="s">
        <v>287</v>
      </c>
      <c r="F81" t="s">
        <v>288</v>
      </c>
      <c r="G81" t="s">
        <v>12</v>
      </c>
      <c r="H81" t="s">
        <v>19</v>
      </c>
    </row>
    <row r="82" spans="1:8" x14ac:dyDescent="0.35">
      <c r="A82" t="s">
        <v>289</v>
      </c>
      <c r="B82" t="s">
        <v>290</v>
      </c>
      <c r="C82" s="5">
        <v>61</v>
      </c>
      <c r="D82" t="s">
        <v>16</v>
      </c>
      <c r="E82" t="s">
        <v>291</v>
      </c>
      <c r="F82" t="s">
        <v>230</v>
      </c>
      <c r="G82" t="s">
        <v>12</v>
      </c>
      <c r="H82" t="s">
        <v>26</v>
      </c>
    </row>
    <row r="83" spans="1:8" x14ac:dyDescent="0.35">
      <c r="A83" t="s">
        <v>292</v>
      </c>
      <c r="B83" t="s">
        <v>293</v>
      </c>
      <c r="C83" s="5">
        <v>34</v>
      </c>
      <c r="D83" t="s">
        <v>16</v>
      </c>
      <c r="E83" t="s">
        <v>294</v>
      </c>
      <c r="F83" t="s">
        <v>133</v>
      </c>
      <c r="G83" t="s">
        <v>12</v>
      </c>
      <c r="H83" t="s">
        <v>19</v>
      </c>
    </row>
    <row r="84" spans="1:8" x14ac:dyDescent="0.35">
      <c r="A84" t="s">
        <v>295</v>
      </c>
      <c r="B84" t="s">
        <v>296</v>
      </c>
      <c r="C84" s="5">
        <v>53</v>
      </c>
      <c r="D84" t="s">
        <v>9</v>
      </c>
      <c r="E84" t="s">
        <v>297</v>
      </c>
      <c r="F84" t="s">
        <v>247</v>
      </c>
      <c r="G84" t="s">
        <v>12</v>
      </c>
      <c r="H84" t="s">
        <v>26</v>
      </c>
    </row>
    <row r="85" spans="1:8" x14ac:dyDescent="0.35">
      <c r="A85" t="s">
        <v>298</v>
      </c>
      <c r="B85" t="s">
        <v>299</v>
      </c>
      <c r="C85" s="5">
        <v>48</v>
      </c>
      <c r="D85" t="s">
        <v>16</v>
      </c>
      <c r="E85" t="s">
        <v>300</v>
      </c>
      <c r="F85" t="s">
        <v>81</v>
      </c>
      <c r="G85" t="s">
        <v>12</v>
      </c>
      <c r="H85" t="s">
        <v>26</v>
      </c>
    </row>
    <row r="86" spans="1:8" x14ac:dyDescent="0.35">
      <c r="A86" t="s">
        <v>301</v>
      </c>
      <c r="B86" t="s">
        <v>302</v>
      </c>
      <c r="C86" s="5">
        <v>26</v>
      </c>
      <c r="D86" t="s">
        <v>16</v>
      </c>
      <c r="E86" t="s">
        <v>303</v>
      </c>
      <c r="F86" t="s">
        <v>251</v>
      </c>
      <c r="G86" t="s">
        <v>12</v>
      </c>
      <c r="H86" t="s">
        <v>19</v>
      </c>
    </row>
    <row r="87" spans="1:8" x14ac:dyDescent="0.35">
      <c r="A87" t="s">
        <v>304</v>
      </c>
      <c r="B87" t="s">
        <v>305</v>
      </c>
      <c r="C87" s="5">
        <v>36</v>
      </c>
      <c r="D87" t="s">
        <v>9</v>
      </c>
      <c r="E87" t="s">
        <v>306</v>
      </c>
      <c r="F87" t="s">
        <v>51</v>
      </c>
      <c r="G87" t="s">
        <v>12</v>
      </c>
      <c r="H87" t="s">
        <v>31</v>
      </c>
    </row>
    <row r="88" spans="1:8" x14ac:dyDescent="0.35">
      <c r="A88" t="s">
        <v>307</v>
      </c>
      <c r="B88" t="s">
        <v>3945</v>
      </c>
      <c r="C88" s="5">
        <v>19</v>
      </c>
      <c r="D88" t="s">
        <v>16</v>
      </c>
      <c r="E88" t="s">
        <v>308</v>
      </c>
      <c r="F88" t="s">
        <v>309</v>
      </c>
      <c r="G88" t="s">
        <v>12</v>
      </c>
      <c r="H88" t="s">
        <v>13</v>
      </c>
    </row>
    <row r="89" spans="1:8" x14ac:dyDescent="0.35">
      <c r="A89" t="s">
        <v>310</v>
      </c>
      <c r="B89" t="s">
        <v>3946</v>
      </c>
      <c r="C89" s="5">
        <v>58</v>
      </c>
      <c r="D89" t="s">
        <v>16</v>
      </c>
      <c r="E89" t="s">
        <v>311</v>
      </c>
      <c r="F89" t="s">
        <v>312</v>
      </c>
      <c r="G89" t="s">
        <v>12</v>
      </c>
      <c r="H89" t="s">
        <v>26</v>
      </c>
    </row>
    <row r="90" spans="1:8" x14ac:dyDescent="0.35">
      <c r="A90" t="s">
        <v>313</v>
      </c>
      <c r="B90" t="s">
        <v>314</v>
      </c>
      <c r="C90" s="5">
        <v>58</v>
      </c>
      <c r="D90" t="s">
        <v>9</v>
      </c>
      <c r="E90" t="s">
        <v>315</v>
      </c>
      <c r="F90" t="s">
        <v>288</v>
      </c>
      <c r="G90" t="s">
        <v>12</v>
      </c>
      <c r="H90" t="s">
        <v>31</v>
      </c>
    </row>
    <row r="91" spans="1:8" x14ac:dyDescent="0.35">
      <c r="A91" t="s">
        <v>316</v>
      </c>
      <c r="B91" t="s">
        <v>317</v>
      </c>
      <c r="C91" s="5">
        <v>43</v>
      </c>
      <c r="D91" t="s">
        <v>9</v>
      </c>
      <c r="E91" t="s">
        <v>318</v>
      </c>
      <c r="F91" t="s">
        <v>319</v>
      </c>
      <c r="G91" t="s">
        <v>12</v>
      </c>
      <c r="H91" t="s">
        <v>19</v>
      </c>
    </row>
    <row r="92" spans="1:8" x14ac:dyDescent="0.35">
      <c r="A92" t="s">
        <v>320</v>
      </c>
      <c r="B92" t="s">
        <v>321</v>
      </c>
      <c r="C92" s="5">
        <v>58</v>
      </c>
      <c r="D92" t="s">
        <v>16</v>
      </c>
      <c r="E92" t="s">
        <v>322</v>
      </c>
      <c r="F92" t="s">
        <v>323</v>
      </c>
      <c r="G92" t="s">
        <v>12</v>
      </c>
      <c r="H92" t="s">
        <v>19</v>
      </c>
    </row>
    <row r="93" spans="1:8" x14ac:dyDescent="0.35">
      <c r="A93" t="s">
        <v>324</v>
      </c>
      <c r="B93" t="s">
        <v>325</v>
      </c>
      <c r="C93" s="5">
        <v>29</v>
      </c>
      <c r="D93" t="s">
        <v>16</v>
      </c>
      <c r="E93" t="s">
        <v>326</v>
      </c>
      <c r="F93" t="s">
        <v>133</v>
      </c>
      <c r="G93" t="s">
        <v>12</v>
      </c>
      <c r="H93" t="s">
        <v>31</v>
      </c>
    </row>
    <row r="94" spans="1:8" x14ac:dyDescent="0.35">
      <c r="A94" t="s">
        <v>327</v>
      </c>
      <c r="B94" t="s">
        <v>328</v>
      </c>
      <c r="C94" s="5">
        <v>44</v>
      </c>
      <c r="D94" t="s">
        <v>16</v>
      </c>
      <c r="E94" t="s">
        <v>329</v>
      </c>
      <c r="F94" t="s">
        <v>234</v>
      </c>
      <c r="G94" t="s">
        <v>12</v>
      </c>
      <c r="H94" t="s">
        <v>19</v>
      </c>
    </row>
    <row r="95" spans="1:8" x14ac:dyDescent="0.35">
      <c r="A95" t="s">
        <v>330</v>
      </c>
      <c r="B95" t="s">
        <v>331</v>
      </c>
      <c r="C95" s="5">
        <v>28</v>
      </c>
      <c r="D95" t="s">
        <v>16</v>
      </c>
      <c r="E95" t="s">
        <v>332</v>
      </c>
      <c r="F95" t="s">
        <v>312</v>
      </c>
      <c r="G95" t="s">
        <v>12</v>
      </c>
      <c r="H95" t="s">
        <v>13</v>
      </c>
    </row>
    <row r="96" spans="1:8" x14ac:dyDescent="0.35">
      <c r="A96" t="s">
        <v>333</v>
      </c>
      <c r="B96" t="s">
        <v>334</v>
      </c>
      <c r="C96" s="5">
        <v>43</v>
      </c>
      <c r="D96" t="s">
        <v>16</v>
      </c>
      <c r="E96" t="s">
        <v>335</v>
      </c>
      <c r="F96" t="s">
        <v>181</v>
      </c>
      <c r="G96" t="s">
        <v>12</v>
      </c>
      <c r="H96" t="s">
        <v>13</v>
      </c>
    </row>
    <row r="97" spans="1:8" x14ac:dyDescent="0.35">
      <c r="A97" t="s">
        <v>336</v>
      </c>
      <c r="B97" t="s">
        <v>337</v>
      </c>
      <c r="C97" s="5">
        <v>62</v>
      </c>
      <c r="D97" t="s">
        <v>16</v>
      </c>
      <c r="E97" t="s">
        <v>338</v>
      </c>
      <c r="F97" t="s">
        <v>58</v>
      </c>
      <c r="G97" t="s">
        <v>12</v>
      </c>
      <c r="H97" t="s">
        <v>19</v>
      </c>
    </row>
    <row r="98" spans="1:8" x14ac:dyDescent="0.35">
      <c r="A98" t="s">
        <v>339</v>
      </c>
      <c r="B98" t="s">
        <v>340</v>
      </c>
      <c r="C98" s="5">
        <v>30</v>
      </c>
      <c r="D98" t="s">
        <v>16</v>
      </c>
      <c r="E98" t="s">
        <v>341</v>
      </c>
      <c r="F98" t="s">
        <v>323</v>
      </c>
      <c r="G98" t="s">
        <v>12</v>
      </c>
      <c r="H98" t="s">
        <v>19</v>
      </c>
    </row>
    <row r="99" spans="1:8" x14ac:dyDescent="0.35">
      <c r="A99" t="s">
        <v>342</v>
      </c>
      <c r="B99" t="s">
        <v>343</v>
      </c>
      <c r="C99" s="5">
        <v>36</v>
      </c>
      <c r="D99" t="s">
        <v>9</v>
      </c>
      <c r="E99" t="s">
        <v>344</v>
      </c>
      <c r="F99" t="s">
        <v>39</v>
      </c>
      <c r="G99" t="s">
        <v>12</v>
      </c>
      <c r="H99" t="s">
        <v>31</v>
      </c>
    </row>
    <row r="100" spans="1:8" x14ac:dyDescent="0.35">
      <c r="A100" t="s">
        <v>345</v>
      </c>
      <c r="B100" t="s">
        <v>346</v>
      </c>
      <c r="C100" s="5">
        <v>24</v>
      </c>
      <c r="D100" t="s">
        <v>9</v>
      </c>
      <c r="E100" t="s">
        <v>347</v>
      </c>
      <c r="F100" t="s">
        <v>162</v>
      </c>
      <c r="G100" t="s">
        <v>12</v>
      </c>
      <c r="H100" t="s">
        <v>13</v>
      </c>
    </row>
    <row r="101" spans="1:8" x14ac:dyDescent="0.35">
      <c r="A101" t="s">
        <v>348</v>
      </c>
      <c r="B101" t="s">
        <v>349</v>
      </c>
      <c r="C101" s="5">
        <v>35</v>
      </c>
      <c r="D101" t="s">
        <v>9</v>
      </c>
      <c r="E101" t="s">
        <v>350</v>
      </c>
      <c r="F101" t="s">
        <v>234</v>
      </c>
      <c r="G101" t="s">
        <v>12</v>
      </c>
      <c r="H101" t="s">
        <v>31</v>
      </c>
    </row>
    <row r="102" spans="1:8" x14ac:dyDescent="0.35">
      <c r="A102" t="s">
        <v>351</v>
      </c>
      <c r="B102" t="s">
        <v>352</v>
      </c>
      <c r="C102" s="5">
        <v>53</v>
      </c>
      <c r="D102" t="s">
        <v>16</v>
      </c>
      <c r="E102" t="s">
        <v>353</v>
      </c>
      <c r="F102" t="s">
        <v>354</v>
      </c>
      <c r="G102" t="s">
        <v>12</v>
      </c>
      <c r="H102" t="s">
        <v>19</v>
      </c>
    </row>
    <row r="103" spans="1:8" x14ac:dyDescent="0.35">
      <c r="A103" t="s">
        <v>355</v>
      </c>
      <c r="B103" t="s">
        <v>356</v>
      </c>
      <c r="C103" s="5">
        <v>29</v>
      </c>
      <c r="D103" t="s">
        <v>9</v>
      </c>
      <c r="E103" t="s">
        <v>357</v>
      </c>
      <c r="F103" t="s">
        <v>117</v>
      </c>
      <c r="G103" t="s">
        <v>12</v>
      </c>
      <c r="H103" t="s">
        <v>13</v>
      </c>
    </row>
    <row r="104" spans="1:8" x14ac:dyDescent="0.35">
      <c r="A104" t="s">
        <v>358</v>
      </c>
      <c r="B104" t="s">
        <v>359</v>
      </c>
      <c r="C104" s="5">
        <v>34</v>
      </c>
      <c r="D104" t="s">
        <v>16</v>
      </c>
      <c r="E104" t="s">
        <v>360</v>
      </c>
      <c r="F104" t="s">
        <v>51</v>
      </c>
      <c r="G104" t="s">
        <v>12</v>
      </c>
      <c r="H104" t="s">
        <v>26</v>
      </c>
    </row>
    <row r="105" spans="1:8" x14ac:dyDescent="0.35">
      <c r="A105" t="s">
        <v>361</v>
      </c>
      <c r="B105" t="s">
        <v>362</v>
      </c>
      <c r="C105" s="5">
        <v>21</v>
      </c>
      <c r="D105" t="s">
        <v>9</v>
      </c>
      <c r="E105" t="s">
        <v>363</v>
      </c>
      <c r="F105" t="s">
        <v>166</v>
      </c>
      <c r="G105" t="s">
        <v>12</v>
      </c>
      <c r="H105" t="s">
        <v>26</v>
      </c>
    </row>
    <row r="106" spans="1:8" x14ac:dyDescent="0.35">
      <c r="A106" t="s">
        <v>364</v>
      </c>
      <c r="B106" t="s">
        <v>365</v>
      </c>
      <c r="C106" s="5">
        <v>64</v>
      </c>
      <c r="D106" t="s">
        <v>9</v>
      </c>
      <c r="E106" t="s">
        <v>366</v>
      </c>
      <c r="F106" t="s">
        <v>81</v>
      </c>
      <c r="G106" t="s">
        <v>12</v>
      </c>
      <c r="H106" t="s">
        <v>31</v>
      </c>
    </row>
    <row r="107" spans="1:8" x14ac:dyDescent="0.35">
      <c r="A107" t="s">
        <v>367</v>
      </c>
      <c r="B107" t="s">
        <v>368</v>
      </c>
      <c r="C107" s="5">
        <v>50</v>
      </c>
      <c r="D107" t="s">
        <v>16</v>
      </c>
      <c r="E107" t="s">
        <v>369</v>
      </c>
      <c r="F107" t="s">
        <v>247</v>
      </c>
      <c r="G107" t="s">
        <v>12</v>
      </c>
      <c r="H107" t="s">
        <v>13</v>
      </c>
    </row>
    <row r="108" spans="1:8" x14ac:dyDescent="0.35">
      <c r="A108" t="s">
        <v>370</v>
      </c>
      <c r="B108" t="s">
        <v>371</v>
      </c>
      <c r="C108" s="5">
        <v>53</v>
      </c>
      <c r="D108" t="s">
        <v>16</v>
      </c>
      <c r="E108" t="s">
        <v>372</v>
      </c>
      <c r="F108" t="s">
        <v>214</v>
      </c>
      <c r="G108" t="s">
        <v>12</v>
      </c>
      <c r="H108" t="s">
        <v>26</v>
      </c>
    </row>
    <row r="109" spans="1:8" x14ac:dyDescent="0.35">
      <c r="A109" t="s">
        <v>373</v>
      </c>
      <c r="B109" t="s">
        <v>374</v>
      </c>
      <c r="C109" s="5">
        <v>62</v>
      </c>
      <c r="D109" t="s">
        <v>16</v>
      </c>
      <c r="E109" t="s">
        <v>375</v>
      </c>
      <c r="F109" t="s">
        <v>18</v>
      </c>
      <c r="G109" t="s">
        <v>12</v>
      </c>
      <c r="H109" t="s">
        <v>19</v>
      </c>
    </row>
    <row r="110" spans="1:8" x14ac:dyDescent="0.35">
      <c r="A110" t="s">
        <v>376</v>
      </c>
      <c r="B110" t="s">
        <v>377</v>
      </c>
      <c r="C110" s="5">
        <v>38</v>
      </c>
      <c r="D110" t="s">
        <v>9</v>
      </c>
      <c r="E110" t="s">
        <v>378</v>
      </c>
      <c r="F110" t="s">
        <v>47</v>
      </c>
      <c r="G110" t="s">
        <v>12</v>
      </c>
      <c r="H110" t="s">
        <v>26</v>
      </c>
    </row>
    <row r="111" spans="1:8" x14ac:dyDescent="0.35">
      <c r="A111" t="s">
        <v>379</v>
      </c>
      <c r="B111" t="s">
        <v>380</v>
      </c>
      <c r="C111" s="5">
        <v>27</v>
      </c>
      <c r="D111" t="s">
        <v>9</v>
      </c>
      <c r="E111" t="s">
        <v>381</v>
      </c>
      <c r="F111" t="s">
        <v>43</v>
      </c>
      <c r="G111" t="s">
        <v>12</v>
      </c>
      <c r="H111" t="s">
        <v>31</v>
      </c>
    </row>
    <row r="112" spans="1:8" x14ac:dyDescent="0.35">
      <c r="A112" t="s">
        <v>382</v>
      </c>
      <c r="B112" t="s">
        <v>383</v>
      </c>
      <c r="C112" s="5">
        <v>40</v>
      </c>
      <c r="D112" t="s">
        <v>16</v>
      </c>
      <c r="E112" t="s">
        <v>384</v>
      </c>
      <c r="F112" t="s">
        <v>139</v>
      </c>
      <c r="G112" t="s">
        <v>12</v>
      </c>
      <c r="H112" t="s">
        <v>13</v>
      </c>
    </row>
    <row r="113" spans="1:8" x14ac:dyDescent="0.35">
      <c r="A113" t="s">
        <v>385</v>
      </c>
      <c r="B113" t="s">
        <v>386</v>
      </c>
      <c r="C113" s="5">
        <v>18</v>
      </c>
      <c r="D113" t="s">
        <v>16</v>
      </c>
      <c r="E113" t="s">
        <v>387</v>
      </c>
      <c r="F113" t="s">
        <v>133</v>
      </c>
      <c r="G113" t="s">
        <v>12</v>
      </c>
      <c r="H113" t="s">
        <v>19</v>
      </c>
    </row>
    <row r="114" spans="1:8" x14ac:dyDescent="0.35">
      <c r="A114" t="s">
        <v>388</v>
      </c>
      <c r="B114" t="s">
        <v>389</v>
      </c>
      <c r="C114" s="5">
        <v>27</v>
      </c>
      <c r="D114" t="s">
        <v>16</v>
      </c>
      <c r="E114" t="s">
        <v>390</v>
      </c>
      <c r="F114" t="s">
        <v>155</v>
      </c>
      <c r="G114" t="s">
        <v>12</v>
      </c>
      <c r="H114" t="s">
        <v>31</v>
      </c>
    </row>
    <row r="115" spans="1:8" x14ac:dyDescent="0.35">
      <c r="A115" t="s">
        <v>391</v>
      </c>
      <c r="B115" t="s">
        <v>392</v>
      </c>
      <c r="C115" s="5">
        <v>51</v>
      </c>
      <c r="D115" t="s">
        <v>9</v>
      </c>
      <c r="E115" t="s">
        <v>393</v>
      </c>
      <c r="F115" t="s">
        <v>230</v>
      </c>
      <c r="G115" t="s">
        <v>12</v>
      </c>
      <c r="H115" t="s">
        <v>13</v>
      </c>
    </row>
    <row r="116" spans="1:8" x14ac:dyDescent="0.35">
      <c r="A116" t="s">
        <v>394</v>
      </c>
      <c r="B116" t="s">
        <v>395</v>
      </c>
      <c r="C116" s="5">
        <v>30</v>
      </c>
      <c r="D116" t="s">
        <v>9</v>
      </c>
      <c r="E116" t="s">
        <v>396</v>
      </c>
      <c r="F116" t="s">
        <v>181</v>
      </c>
      <c r="G116" t="s">
        <v>12</v>
      </c>
      <c r="H116" t="s">
        <v>26</v>
      </c>
    </row>
    <row r="117" spans="1:8" x14ac:dyDescent="0.35">
      <c r="A117" t="s">
        <v>397</v>
      </c>
      <c r="B117" t="s">
        <v>398</v>
      </c>
      <c r="C117" s="5">
        <v>53</v>
      </c>
      <c r="D117" t="s">
        <v>16</v>
      </c>
      <c r="E117" t="s">
        <v>399</v>
      </c>
      <c r="F117" t="s">
        <v>18</v>
      </c>
      <c r="G117" t="s">
        <v>12</v>
      </c>
      <c r="H117" t="s">
        <v>19</v>
      </c>
    </row>
    <row r="118" spans="1:8" x14ac:dyDescent="0.35">
      <c r="A118" t="s">
        <v>400</v>
      </c>
      <c r="B118" t="s">
        <v>401</v>
      </c>
      <c r="C118" s="5">
        <v>18</v>
      </c>
      <c r="D118" t="s">
        <v>16</v>
      </c>
      <c r="E118" t="s">
        <v>402</v>
      </c>
      <c r="F118" t="s">
        <v>214</v>
      </c>
      <c r="G118" t="s">
        <v>12</v>
      </c>
      <c r="H118" t="s">
        <v>19</v>
      </c>
    </row>
    <row r="119" spans="1:8" x14ac:dyDescent="0.35">
      <c r="A119" t="s">
        <v>403</v>
      </c>
      <c r="B119" t="s">
        <v>404</v>
      </c>
      <c r="C119" s="5">
        <v>21</v>
      </c>
      <c r="D119" t="s">
        <v>16</v>
      </c>
      <c r="E119" t="s">
        <v>405</v>
      </c>
      <c r="F119" t="s">
        <v>74</v>
      </c>
      <c r="G119" t="s">
        <v>12</v>
      </c>
      <c r="H119" t="s">
        <v>19</v>
      </c>
    </row>
    <row r="120" spans="1:8" x14ac:dyDescent="0.35">
      <c r="A120" t="s">
        <v>406</v>
      </c>
      <c r="B120" t="s">
        <v>407</v>
      </c>
      <c r="C120" s="5">
        <v>36</v>
      </c>
      <c r="D120" t="s">
        <v>9</v>
      </c>
      <c r="E120" t="s">
        <v>408</v>
      </c>
      <c r="F120" t="s">
        <v>70</v>
      </c>
      <c r="G120" t="s">
        <v>12</v>
      </c>
      <c r="H120" t="s">
        <v>19</v>
      </c>
    </row>
    <row r="121" spans="1:8" x14ac:dyDescent="0.35">
      <c r="A121" t="s">
        <v>409</v>
      </c>
      <c r="B121" t="s">
        <v>410</v>
      </c>
      <c r="C121" s="5">
        <v>40</v>
      </c>
      <c r="D121" t="s">
        <v>9</v>
      </c>
      <c r="E121" t="s">
        <v>411</v>
      </c>
      <c r="F121" t="s">
        <v>234</v>
      </c>
      <c r="G121" t="s">
        <v>12</v>
      </c>
      <c r="H121" t="s">
        <v>26</v>
      </c>
    </row>
    <row r="122" spans="1:8" x14ac:dyDescent="0.35">
      <c r="A122" t="s">
        <v>412</v>
      </c>
      <c r="B122" t="s">
        <v>413</v>
      </c>
      <c r="C122" s="5">
        <v>44</v>
      </c>
      <c r="D122" t="s">
        <v>16</v>
      </c>
      <c r="E122" t="s">
        <v>3809</v>
      </c>
      <c r="F122" t="s">
        <v>51</v>
      </c>
      <c r="G122" t="s">
        <v>12</v>
      </c>
      <c r="H122" t="s">
        <v>19</v>
      </c>
    </row>
    <row r="123" spans="1:8" x14ac:dyDescent="0.35">
      <c r="A123" t="s">
        <v>414</v>
      </c>
      <c r="B123" t="s">
        <v>415</v>
      </c>
      <c r="C123" s="5">
        <v>62</v>
      </c>
      <c r="D123" t="s">
        <v>9</v>
      </c>
      <c r="E123" t="s">
        <v>416</v>
      </c>
      <c r="F123" t="s">
        <v>99</v>
      </c>
      <c r="G123" t="s">
        <v>12</v>
      </c>
      <c r="H123" t="s">
        <v>19</v>
      </c>
    </row>
    <row r="124" spans="1:8" x14ac:dyDescent="0.35">
      <c r="A124" t="s">
        <v>417</v>
      </c>
      <c r="B124" t="s">
        <v>418</v>
      </c>
      <c r="C124" s="5">
        <v>50</v>
      </c>
      <c r="D124" t="s">
        <v>9</v>
      </c>
      <c r="E124" t="s">
        <v>419</v>
      </c>
      <c r="F124" t="s">
        <v>11</v>
      </c>
      <c r="G124" t="s">
        <v>12</v>
      </c>
      <c r="H124" t="s">
        <v>19</v>
      </c>
    </row>
    <row r="125" spans="1:8" x14ac:dyDescent="0.35">
      <c r="A125" t="s">
        <v>420</v>
      </c>
      <c r="B125" t="s">
        <v>421</v>
      </c>
      <c r="C125" s="5">
        <v>40</v>
      </c>
      <c r="D125" t="s">
        <v>9</v>
      </c>
      <c r="E125" t="s">
        <v>422</v>
      </c>
      <c r="F125" t="s">
        <v>264</v>
      </c>
      <c r="G125" t="s">
        <v>12</v>
      </c>
      <c r="H125" t="s">
        <v>31</v>
      </c>
    </row>
    <row r="126" spans="1:8" x14ac:dyDescent="0.35">
      <c r="A126" t="s">
        <v>423</v>
      </c>
      <c r="B126" t="s">
        <v>424</v>
      </c>
      <c r="C126" s="5">
        <v>26</v>
      </c>
      <c r="D126" t="s">
        <v>9</v>
      </c>
      <c r="E126" t="s">
        <v>425</v>
      </c>
      <c r="F126" t="s">
        <v>191</v>
      </c>
      <c r="G126" t="s">
        <v>12</v>
      </c>
      <c r="H126" t="s">
        <v>26</v>
      </c>
    </row>
    <row r="127" spans="1:8" x14ac:dyDescent="0.35">
      <c r="A127" t="s">
        <v>426</v>
      </c>
      <c r="B127" t="s">
        <v>427</v>
      </c>
      <c r="C127" s="5">
        <v>64</v>
      </c>
      <c r="D127" t="s">
        <v>16</v>
      </c>
      <c r="E127" t="s">
        <v>428</v>
      </c>
      <c r="F127" t="s">
        <v>429</v>
      </c>
      <c r="G127" t="s">
        <v>12</v>
      </c>
      <c r="H127" t="s">
        <v>19</v>
      </c>
    </row>
    <row r="128" spans="1:8" x14ac:dyDescent="0.35">
      <c r="A128" t="s">
        <v>430</v>
      </c>
      <c r="B128" t="s">
        <v>431</v>
      </c>
      <c r="C128" s="5">
        <v>62</v>
      </c>
      <c r="D128" t="s">
        <v>16</v>
      </c>
      <c r="E128" t="s">
        <v>432</v>
      </c>
      <c r="F128" t="s">
        <v>133</v>
      </c>
      <c r="G128" t="s">
        <v>12</v>
      </c>
      <c r="H128" t="s">
        <v>13</v>
      </c>
    </row>
    <row r="129" spans="1:8" x14ac:dyDescent="0.35">
      <c r="A129" t="s">
        <v>433</v>
      </c>
      <c r="B129" t="s">
        <v>434</v>
      </c>
      <c r="C129" s="5">
        <v>39</v>
      </c>
      <c r="D129" t="s">
        <v>9</v>
      </c>
      <c r="E129" t="s">
        <v>435</v>
      </c>
      <c r="F129" t="s">
        <v>170</v>
      </c>
      <c r="G129" t="s">
        <v>12</v>
      </c>
      <c r="H129" t="s">
        <v>19</v>
      </c>
    </row>
    <row r="130" spans="1:8" x14ac:dyDescent="0.35">
      <c r="A130" t="s">
        <v>436</v>
      </c>
      <c r="B130" t="s">
        <v>437</v>
      </c>
      <c r="C130" s="5">
        <v>45</v>
      </c>
      <c r="D130" t="s">
        <v>9</v>
      </c>
      <c r="E130" t="s">
        <v>438</v>
      </c>
      <c r="F130" t="s">
        <v>288</v>
      </c>
      <c r="G130" t="s">
        <v>12</v>
      </c>
      <c r="H130" t="s">
        <v>31</v>
      </c>
    </row>
    <row r="131" spans="1:8" x14ac:dyDescent="0.35">
      <c r="A131" t="s">
        <v>439</v>
      </c>
      <c r="B131" t="s">
        <v>440</v>
      </c>
      <c r="C131" s="5">
        <v>43</v>
      </c>
      <c r="D131" t="s">
        <v>16</v>
      </c>
      <c r="E131" t="s">
        <v>441</v>
      </c>
      <c r="F131" t="s">
        <v>39</v>
      </c>
      <c r="G131" t="s">
        <v>12</v>
      </c>
      <c r="H131" t="s">
        <v>31</v>
      </c>
    </row>
    <row r="132" spans="1:8" x14ac:dyDescent="0.35">
      <c r="A132" t="s">
        <v>442</v>
      </c>
      <c r="B132" t="s">
        <v>443</v>
      </c>
      <c r="C132" s="5">
        <v>29</v>
      </c>
      <c r="D132" t="s">
        <v>9</v>
      </c>
      <c r="E132" t="s">
        <v>3810</v>
      </c>
      <c r="F132" t="s">
        <v>166</v>
      </c>
      <c r="G132" t="s">
        <v>12</v>
      </c>
      <c r="H132" t="s">
        <v>19</v>
      </c>
    </row>
    <row r="133" spans="1:8" x14ac:dyDescent="0.35">
      <c r="A133" t="s">
        <v>444</v>
      </c>
      <c r="B133" t="s">
        <v>445</v>
      </c>
      <c r="C133" s="5">
        <v>34</v>
      </c>
      <c r="D133" t="s">
        <v>16</v>
      </c>
      <c r="E133" t="s">
        <v>446</v>
      </c>
      <c r="F133" t="s">
        <v>22</v>
      </c>
      <c r="G133" t="s">
        <v>12</v>
      </c>
      <c r="H133" t="s">
        <v>26</v>
      </c>
    </row>
    <row r="134" spans="1:8" x14ac:dyDescent="0.35">
      <c r="A134" t="s">
        <v>447</v>
      </c>
      <c r="B134" t="s">
        <v>448</v>
      </c>
      <c r="C134" s="5">
        <v>57</v>
      </c>
      <c r="D134" t="s">
        <v>16</v>
      </c>
      <c r="E134" t="s">
        <v>449</v>
      </c>
      <c r="F134" t="s">
        <v>25</v>
      </c>
      <c r="G134" t="s">
        <v>12</v>
      </c>
      <c r="H134" t="s">
        <v>13</v>
      </c>
    </row>
    <row r="135" spans="1:8" x14ac:dyDescent="0.35">
      <c r="A135" t="s">
        <v>450</v>
      </c>
      <c r="B135" t="s">
        <v>451</v>
      </c>
      <c r="C135" s="5">
        <v>62</v>
      </c>
      <c r="D135" t="s">
        <v>16</v>
      </c>
      <c r="E135" t="s">
        <v>452</v>
      </c>
      <c r="F135" t="s">
        <v>247</v>
      </c>
      <c r="G135" t="s">
        <v>12</v>
      </c>
      <c r="H135" t="s">
        <v>26</v>
      </c>
    </row>
    <row r="136" spans="1:8" x14ac:dyDescent="0.35">
      <c r="A136" t="s">
        <v>453</v>
      </c>
      <c r="B136" t="s">
        <v>454</v>
      </c>
      <c r="C136" s="5">
        <v>54</v>
      </c>
      <c r="D136" t="s">
        <v>9</v>
      </c>
      <c r="E136" t="s">
        <v>455</v>
      </c>
      <c r="F136" t="s">
        <v>74</v>
      </c>
      <c r="G136" t="s">
        <v>12</v>
      </c>
      <c r="H136" t="s">
        <v>13</v>
      </c>
    </row>
    <row r="137" spans="1:8" x14ac:dyDescent="0.35">
      <c r="A137" t="s">
        <v>456</v>
      </c>
      <c r="B137" t="s">
        <v>457</v>
      </c>
      <c r="C137" s="5">
        <v>33</v>
      </c>
      <c r="D137" t="s">
        <v>16</v>
      </c>
      <c r="E137" t="s">
        <v>458</v>
      </c>
      <c r="F137" t="s">
        <v>155</v>
      </c>
      <c r="G137" t="s">
        <v>12</v>
      </c>
      <c r="H137" t="s">
        <v>19</v>
      </c>
    </row>
    <row r="138" spans="1:8" x14ac:dyDescent="0.35">
      <c r="A138" t="s">
        <v>459</v>
      </c>
      <c r="B138" t="s">
        <v>460</v>
      </c>
      <c r="C138" s="5">
        <v>29</v>
      </c>
      <c r="D138" t="s">
        <v>9</v>
      </c>
      <c r="E138" t="s">
        <v>461</v>
      </c>
      <c r="F138" t="s">
        <v>70</v>
      </c>
      <c r="G138" t="s">
        <v>12</v>
      </c>
      <c r="H138" t="s">
        <v>31</v>
      </c>
    </row>
    <row r="139" spans="1:8" x14ac:dyDescent="0.35">
      <c r="A139" t="s">
        <v>462</v>
      </c>
      <c r="B139" t="s">
        <v>463</v>
      </c>
      <c r="C139" s="5">
        <v>55</v>
      </c>
      <c r="D139" t="s">
        <v>16</v>
      </c>
      <c r="E139" t="s">
        <v>464</v>
      </c>
      <c r="F139" t="s">
        <v>25</v>
      </c>
      <c r="G139" t="s">
        <v>12</v>
      </c>
      <c r="H139" t="s">
        <v>19</v>
      </c>
    </row>
    <row r="140" spans="1:8" x14ac:dyDescent="0.35">
      <c r="A140" t="s">
        <v>465</v>
      </c>
      <c r="B140" t="s">
        <v>466</v>
      </c>
      <c r="C140" s="5">
        <v>43</v>
      </c>
      <c r="D140" t="s">
        <v>9</v>
      </c>
      <c r="E140" t="s">
        <v>390</v>
      </c>
      <c r="F140" t="s">
        <v>284</v>
      </c>
      <c r="G140" t="s">
        <v>12</v>
      </c>
      <c r="H140" t="s">
        <v>13</v>
      </c>
    </row>
    <row r="141" spans="1:8" x14ac:dyDescent="0.35">
      <c r="A141" t="s">
        <v>467</v>
      </c>
      <c r="B141" t="s">
        <v>468</v>
      </c>
      <c r="C141" s="5">
        <v>32</v>
      </c>
      <c r="D141" t="s">
        <v>9</v>
      </c>
      <c r="E141" t="s">
        <v>469</v>
      </c>
      <c r="F141" t="s">
        <v>117</v>
      </c>
      <c r="G141" t="s">
        <v>12</v>
      </c>
      <c r="H141" t="s">
        <v>26</v>
      </c>
    </row>
    <row r="142" spans="1:8" x14ac:dyDescent="0.35">
      <c r="A142" t="s">
        <v>470</v>
      </c>
      <c r="B142" t="s">
        <v>471</v>
      </c>
      <c r="C142" s="5">
        <v>63</v>
      </c>
      <c r="D142" t="s">
        <v>16</v>
      </c>
      <c r="E142" t="s">
        <v>472</v>
      </c>
      <c r="F142" t="s">
        <v>51</v>
      </c>
      <c r="G142" t="s">
        <v>12</v>
      </c>
      <c r="H142" t="s">
        <v>13</v>
      </c>
    </row>
    <row r="143" spans="1:8" x14ac:dyDescent="0.35">
      <c r="A143" t="s">
        <v>473</v>
      </c>
      <c r="B143" t="s">
        <v>474</v>
      </c>
      <c r="C143" s="5">
        <v>30</v>
      </c>
      <c r="D143" t="s">
        <v>9</v>
      </c>
      <c r="E143" t="s">
        <v>475</v>
      </c>
      <c r="F143" t="s">
        <v>30</v>
      </c>
      <c r="G143" t="s">
        <v>12</v>
      </c>
      <c r="H143" t="s">
        <v>26</v>
      </c>
    </row>
    <row r="144" spans="1:8" x14ac:dyDescent="0.35">
      <c r="A144" t="s">
        <v>476</v>
      </c>
      <c r="B144" t="s">
        <v>477</v>
      </c>
      <c r="C144" s="5">
        <v>37</v>
      </c>
      <c r="D144" t="s">
        <v>9</v>
      </c>
      <c r="E144" t="s">
        <v>478</v>
      </c>
      <c r="F144" t="s">
        <v>66</v>
      </c>
      <c r="G144" t="s">
        <v>12</v>
      </c>
      <c r="H144" t="s">
        <v>26</v>
      </c>
    </row>
    <row r="145" spans="1:8" x14ac:dyDescent="0.35">
      <c r="A145" t="s">
        <v>479</v>
      </c>
      <c r="B145" t="s">
        <v>480</v>
      </c>
      <c r="C145" s="5">
        <v>46</v>
      </c>
      <c r="D145" t="s">
        <v>9</v>
      </c>
      <c r="E145" t="s">
        <v>481</v>
      </c>
      <c r="F145" t="s">
        <v>22</v>
      </c>
      <c r="G145" t="s">
        <v>12</v>
      </c>
      <c r="H145" t="s">
        <v>26</v>
      </c>
    </row>
    <row r="146" spans="1:8" x14ac:dyDescent="0.35">
      <c r="A146" t="s">
        <v>482</v>
      </c>
      <c r="B146" t="s">
        <v>483</v>
      </c>
      <c r="C146" s="5">
        <v>62</v>
      </c>
      <c r="D146" t="s">
        <v>16</v>
      </c>
      <c r="E146" t="s">
        <v>484</v>
      </c>
      <c r="F146" t="s">
        <v>181</v>
      </c>
      <c r="G146" t="s">
        <v>12</v>
      </c>
      <c r="H146" t="s">
        <v>26</v>
      </c>
    </row>
    <row r="147" spans="1:8" x14ac:dyDescent="0.35">
      <c r="A147" t="s">
        <v>485</v>
      </c>
      <c r="B147" t="s">
        <v>486</v>
      </c>
      <c r="C147" s="5">
        <v>46</v>
      </c>
      <c r="D147" t="s">
        <v>9</v>
      </c>
      <c r="E147" t="s">
        <v>487</v>
      </c>
      <c r="F147" t="s">
        <v>251</v>
      </c>
      <c r="G147" t="s">
        <v>12</v>
      </c>
      <c r="H147" t="s">
        <v>19</v>
      </c>
    </row>
    <row r="148" spans="1:8" x14ac:dyDescent="0.35">
      <c r="A148" t="s">
        <v>488</v>
      </c>
      <c r="B148" t="s">
        <v>489</v>
      </c>
      <c r="C148" s="5">
        <v>32</v>
      </c>
      <c r="D148" t="s">
        <v>16</v>
      </c>
      <c r="E148" t="s">
        <v>490</v>
      </c>
      <c r="F148" t="s">
        <v>312</v>
      </c>
      <c r="G148" t="s">
        <v>12</v>
      </c>
      <c r="H148" t="s">
        <v>13</v>
      </c>
    </row>
    <row r="149" spans="1:8" x14ac:dyDescent="0.35">
      <c r="A149" t="s">
        <v>491</v>
      </c>
      <c r="B149" t="s">
        <v>492</v>
      </c>
      <c r="C149" s="5">
        <v>49</v>
      </c>
      <c r="D149" t="s">
        <v>16</v>
      </c>
      <c r="E149" t="s">
        <v>493</v>
      </c>
      <c r="F149" t="s">
        <v>162</v>
      </c>
      <c r="G149" t="s">
        <v>12</v>
      </c>
      <c r="H149" t="s">
        <v>19</v>
      </c>
    </row>
    <row r="150" spans="1:8" x14ac:dyDescent="0.35">
      <c r="A150" t="s">
        <v>494</v>
      </c>
      <c r="B150" t="s">
        <v>495</v>
      </c>
      <c r="C150" s="5">
        <v>42</v>
      </c>
      <c r="D150" t="s">
        <v>16</v>
      </c>
      <c r="E150" t="s">
        <v>496</v>
      </c>
      <c r="F150" t="s">
        <v>319</v>
      </c>
      <c r="G150" t="s">
        <v>12</v>
      </c>
      <c r="H150" t="s">
        <v>26</v>
      </c>
    </row>
    <row r="151" spans="1:8" x14ac:dyDescent="0.35">
      <c r="A151" t="s">
        <v>497</v>
      </c>
      <c r="B151" t="s">
        <v>498</v>
      </c>
      <c r="C151" s="5">
        <v>33</v>
      </c>
      <c r="D151" t="s">
        <v>9</v>
      </c>
      <c r="E151" t="s">
        <v>499</v>
      </c>
      <c r="F151" t="s">
        <v>247</v>
      </c>
      <c r="G151" t="s">
        <v>12</v>
      </c>
      <c r="H151" t="s">
        <v>19</v>
      </c>
    </row>
    <row r="152" spans="1:8" x14ac:dyDescent="0.35">
      <c r="A152" t="s">
        <v>500</v>
      </c>
      <c r="B152" t="s">
        <v>501</v>
      </c>
      <c r="C152" s="5">
        <v>24</v>
      </c>
      <c r="D152" t="s">
        <v>9</v>
      </c>
      <c r="E152" t="s">
        <v>502</v>
      </c>
      <c r="F152" t="s">
        <v>309</v>
      </c>
      <c r="G152" t="s">
        <v>12</v>
      </c>
      <c r="H152" t="s">
        <v>13</v>
      </c>
    </row>
    <row r="153" spans="1:8" x14ac:dyDescent="0.35">
      <c r="A153" t="s">
        <v>503</v>
      </c>
      <c r="B153" t="s">
        <v>504</v>
      </c>
      <c r="C153" s="5">
        <v>25</v>
      </c>
      <c r="D153" t="s">
        <v>16</v>
      </c>
      <c r="E153" t="s">
        <v>505</v>
      </c>
      <c r="F153" t="s">
        <v>35</v>
      </c>
      <c r="G153" t="s">
        <v>12</v>
      </c>
      <c r="H153" t="s">
        <v>13</v>
      </c>
    </row>
    <row r="154" spans="1:8" x14ac:dyDescent="0.35">
      <c r="A154" t="s">
        <v>506</v>
      </c>
      <c r="B154" t="s">
        <v>507</v>
      </c>
      <c r="C154" s="5">
        <v>41</v>
      </c>
      <c r="D154" t="s">
        <v>16</v>
      </c>
      <c r="E154" t="s">
        <v>508</v>
      </c>
      <c r="F154" t="s">
        <v>113</v>
      </c>
      <c r="G154" t="s">
        <v>12</v>
      </c>
      <c r="H154" t="s">
        <v>19</v>
      </c>
    </row>
    <row r="155" spans="1:8" x14ac:dyDescent="0.35">
      <c r="A155" t="s">
        <v>509</v>
      </c>
      <c r="B155" t="s">
        <v>510</v>
      </c>
      <c r="C155" s="5">
        <v>31</v>
      </c>
      <c r="D155" t="s">
        <v>9</v>
      </c>
      <c r="E155" t="s">
        <v>511</v>
      </c>
      <c r="F155" t="s">
        <v>18</v>
      </c>
      <c r="G155" t="s">
        <v>12</v>
      </c>
      <c r="H155" t="s">
        <v>26</v>
      </c>
    </row>
    <row r="156" spans="1:8" x14ac:dyDescent="0.35">
      <c r="A156" t="s">
        <v>512</v>
      </c>
      <c r="B156" t="s">
        <v>513</v>
      </c>
      <c r="C156" s="5">
        <v>35</v>
      </c>
      <c r="D156" t="s">
        <v>16</v>
      </c>
      <c r="E156" t="s">
        <v>514</v>
      </c>
      <c r="F156" t="s">
        <v>170</v>
      </c>
      <c r="G156" t="s">
        <v>12</v>
      </c>
      <c r="H156" t="s">
        <v>13</v>
      </c>
    </row>
    <row r="157" spans="1:8" x14ac:dyDescent="0.35">
      <c r="A157" t="s">
        <v>515</v>
      </c>
      <c r="B157" t="s">
        <v>516</v>
      </c>
      <c r="C157" s="5">
        <v>60</v>
      </c>
      <c r="D157" t="s">
        <v>16</v>
      </c>
      <c r="E157" t="s">
        <v>517</v>
      </c>
      <c r="F157" t="s">
        <v>264</v>
      </c>
      <c r="G157" t="s">
        <v>12</v>
      </c>
      <c r="H157" t="s">
        <v>13</v>
      </c>
    </row>
    <row r="158" spans="1:8" x14ac:dyDescent="0.35">
      <c r="A158" t="s">
        <v>518</v>
      </c>
      <c r="B158" t="s">
        <v>519</v>
      </c>
      <c r="C158" s="5">
        <v>46</v>
      </c>
      <c r="D158" t="s">
        <v>9</v>
      </c>
      <c r="E158" t="s">
        <v>520</v>
      </c>
      <c r="F158" t="s">
        <v>18</v>
      </c>
      <c r="G158" t="s">
        <v>12</v>
      </c>
      <c r="H158" t="s">
        <v>26</v>
      </c>
    </row>
    <row r="159" spans="1:8" x14ac:dyDescent="0.35">
      <c r="A159" t="s">
        <v>521</v>
      </c>
      <c r="B159" t="s">
        <v>522</v>
      </c>
      <c r="C159" s="5">
        <v>59</v>
      </c>
      <c r="D159" t="s">
        <v>9</v>
      </c>
      <c r="E159" t="s">
        <v>523</v>
      </c>
      <c r="F159" t="s">
        <v>18</v>
      </c>
      <c r="G159" t="s">
        <v>12</v>
      </c>
      <c r="H159" t="s">
        <v>19</v>
      </c>
    </row>
    <row r="160" spans="1:8" x14ac:dyDescent="0.35">
      <c r="A160" t="s">
        <v>524</v>
      </c>
      <c r="B160" t="s">
        <v>525</v>
      </c>
      <c r="C160" s="5">
        <v>43</v>
      </c>
      <c r="D160" t="s">
        <v>9</v>
      </c>
      <c r="E160" t="s">
        <v>526</v>
      </c>
      <c r="F160" t="s">
        <v>170</v>
      </c>
      <c r="G160" t="s">
        <v>12</v>
      </c>
      <c r="H160" t="s">
        <v>26</v>
      </c>
    </row>
    <row r="161" spans="1:8" x14ac:dyDescent="0.35">
      <c r="A161" t="s">
        <v>527</v>
      </c>
      <c r="B161" t="s">
        <v>528</v>
      </c>
      <c r="C161" s="5">
        <v>46</v>
      </c>
      <c r="D161" t="s">
        <v>16</v>
      </c>
      <c r="E161" t="s">
        <v>529</v>
      </c>
      <c r="F161" t="s">
        <v>88</v>
      </c>
      <c r="G161" t="s">
        <v>12</v>
      </c>
      <c r="H161" t="s">
        <v>13</v>
      </c>
    </row>
    <row r="162" spans="1:8" x14ac:dyDescent="0.35">
      <c r="A162" t="s">
        <v>530</v>
      </c>
      <c r="B162" t="s">
        <v>531</v>
      </c>
      <c r="C162" s="5">
        <v>41</v>
      </c>
      <c r="D162" t="s">
        <v>16</v>
      </c>
      <c r="E162" t="s">
        <v>532</v>
      </c>
      <c r="F162" t="s">
        <v>11</v>
      </c>
      <c r="G162" t="s">
        <v>12</v>
      </c>
      <c r="H162" t="s">
        <v>19</v>
      </c>
    </row>
    <row r="163" spans="1:8" x14ac:dyDescent="0.35">
      <c r="A163" t="s">
        <v>533</v>
      </c>
      <c r="B163" t="s">
        <v>534</v>
      </c>
      <c r="C163" s="5">
        <v>18</v>
      </c>
      <c r="D163" t="s">
        <v>16</v>
      </c>
      <c r="E163" t="s">
        <v>535</v>
      </c>
      <c r="F163" t="s">
        <v>133</v>
      </c>
      <c r="G163" t="s">
        <v>12</v>
      </c>
      <c r="H163" t="s">
        <v>31</v>
      </c>
    </row>
    <row r="164" spans="1:8" x14ac:dyDescent="0.35">
      <c r="A164" t="s">
        <v>536</v>
      </c>
      <c r="B164" t="s">
        <v>537</v>
      </c>
      <c r="C164" s="5">
        <v>37</v>
      </c>
      <c r="D164" t="s">
        <v>9</v>
      </c>
      <c r="E164" t="s">
        <v>538</v>
      </c>
      <c r="F164" t="s">
        <v>234</v>
      </c>
      <c r="G164" t="s">
        <v>12</v>
      </c>
      <c r="H164" t="s">
        <v>31</v>
      </c>
    </row>
    <row r="165" spans="1:8" x14ac:dyDescent="0.35">
      <c r="A165" t="s">
        <v>539</v>
      </c>
      <c r="B165" t="s">
        <v>540</v>
      </c>
      <c r="C165" s="5">
        <v>21</v>
      </c>
      <c r="D165" t="s">
        <v>9</v>
      </c>
      <c r="E165" t="s">
        <v>541</v>
      </c>
      <c r="F165" t="s">
        <v>191</v>
      </c>
      <c r="G165" t="s">
        <v>12</v>
      </c>
      <c r="H165" t="s">
        <v>26</v>
      </c>
    </row>
    <row r="166" spans="1:8" x14ac:dyDescent="0.35">
      <c r="A166" t="s">
        <v>542</v>
      </c>
      <c r="B166" t="s">
        <v>543</v>
      </c>
      <c r="C166" s="5">
        <v>39</v>
      </c>
      <c r="D166" t="s">
        <v>16</v>
      </c>
      <c r="E166" t="s">
        <v>544</v>
      </c>
      <c r="F166" t="s">
        <v>81</v>
      </c>
      <c r="G166" t="s">
        <v>12</v>
      </c>
      <c r="H166" t="s">
        <v>31</v>
      </c>
    </row>
    <row r="167" spans="1:8" x14ac:dyDescent="0.35">
      <c r="A167" t="s">
        <v>545</v>
      </c>
      <c r="B167" t="s">
        <v>546</v>
      </c>
      <c r="C167" s="5">
        <v>47</v>
      </c>
      <c r="D167" t="s">
        <v>16</v>
      </c>
      <c r="E167" t="s">
        <v>547</v>
      </c>
      <c r="F167" t="s">
        <v>191</v>
      </c>
      <c r="G167" t="s">
        <v>12</v>
      </c>
      <c r="H167" t="s">
        <v>19</v>
      </c>
    </row>
    <row r="168" spans="1:8" x14ac:dyDescent="0.35">
      <c r="A168" t="s">
        <v>548</v>
      </c>
      <c r="B168" t="s">
        <v>549</v>
      </c>
      <c r="C168" s="5">
        <v>25</v>
      </c>
      <c r="D168" t="s">
        <v>16</v>
      </c>
      <c r="E168" t="s">
        <v>550</v>
      </c>
      <c r="F168" t="s">
        <v>155</v>
      </c>
      <c r="G168" t="s">
        <v>12</v>
      </c>
      <c r="H168" t="s">
        <v>31</v>
      </c>
    </row>
    <row r="169" spans="1:8" x14ac:dyDescent="0.35">
      <c r="A169" t="s">
        <v>551</v>
      </c>
      <c r="B169" t="s">
        <v>552</v>
      </c>
      <c r="C169" s="5">
        <v>36</v>
      </c>
      <c r="D169" t="s">
        <v>16</v>
      </c>
      <c r="E169" t="s">
        <v>553</v>
      </c>
      <c r="F169" t="s">
        <v>234</v>
      </c>
      <c r="G169" t="s">
        <v>12</v>
      </c>
      <c r="H169" t="s">
        <v>13</v>
      </c>
    </row>
    <row r="170" spans="1:8" x14ac:dyDescent="0.35">
      <c r="A170" t="s">
        <v>554</v>
      </c>
      <c r="B170" t="s">
        <v>555</v>
      </c>
      <c r="C170" s="5">
        <v>36</v>
      </c>
      <c r="D170" t="s">
        <v>16</v>
      </c>
      <c r="E170" t="s">
        <v>556</v>
      </c>
      <c r="F170" t="s">
        <v>247</v>
      </c>
      <c r="G170" t="s">
        <v>12</v>
      </c>
      <c r="H170" t="s">
        <v>19</v>
      </c>
    </row>
    <row r="171" spans="1:8" x14ac:dyDescent="0.35">
      <c r="A171" t="s">
        <v>557</v>
      </c>
      <c r="B171" t="s">
        <v>558</v>
      </c>
      <c r="C171" s="5">
        <v>64</v>
      </c>
      <c r="D171" t="s">
        <v>9</v>
      </c>
      <c r="E171" t="s">
        <v>559</v>
      </c>
      <c r="F171" t="s">
        <v>47</v>
      </c>
      <c r="G171" t="s">
        <v>12</v>
      </c>
      <c r="H171" t="s">
        <v>26</v>
      </c>
    </row>
    <row r="172" spans="1:8" x14ac:dyDescent="0.35">
      <c r="A172" t="s">
        <v>560</v>
      </c>
      <c r="B172" t="s">
        <v>3947</v>
      </c>
      <c r="C172" s="5">
        <v>18</v>
      </c>
      <c r="D172" t="s">
        <v>9</v>
      </c>
      <c r="E172" t="s">
        <v>561</v>
      </c>
      <c r="F172" t="s">
        <v>113</v>
      </c>
      <c r="G172" t="s">
        <v>12</v>
      </c>
      <c r="H172" t="s">
        <v>13</v>
      </c>
    </row>
    <row r="173" spans="1:8" x14ac:dyDescent="0.35">
      <c r="A173" t="s">
        <v>562</v>
      </c>
      <c r="B173" t="s">
        <v>563</v>
      </c>
      <c r="C173" s="5">
        <v>44</v>
      </c>
      <c r="D173" t="s">
        <v>16</v>
      </c>
      <c r="E173" t="s">
        <v>564</v>
      </c>
      <c r="F173" t="s">
        <v>251</v>
      </c>
      <c r="G173" t="s">
        <v>12</v>
      </c>
      <c r="H173" t="s">
        <v>19</v>
      </c>
    </row>
    <row r="174" spans="1:8" x14ac:dyDescent="0.35">
      <c r="A174" t="s">
        <v>565</v>
      </c>
      <c r="B174" t="s">
        <v>566</v>
      </c>
      <c r="C174" s="5">
        <v>41</v>
      </c>
      <c r="D174" t="s">
        <v>16</v>
      </c>
      <c r="E174" t="s">
        <v>567</v>
      </c>
      <c r="F174" t="s">
        <v>43</v>
      </c>
      <c r="G174" t="s">
        <v>12</v>
      </c>
      <c r="H174" t="s">
        <v>26</v>
      </c>
    </row>
    <row r="175" spans="1:8" x14ac:dyDescent="0.35">
      <c r="A175" t="s">
        <v>568</v>
      </c>
      <c r="B175" t="s">
        <v>569</v>
      </c>
      <c r="C175" s="5">
        <v>41</v>
      </c>
      <c r="D175" t="s">
        <v>16</v>
      </c>
      <c r="E175" t="s">
        <v>393</v>
      </c>
      <c r="F175" t="s">
        <v>264</v>
      </c>
      <c r="G175" t="s">
        <v>3811</v>
      </c>
      <c r="H175" t="s">
        <v>19</v>
      </c>
    </row>
    <row r="176" spans="1:8" x14ac:dyDescent="0.35">
      <c r="A176" t="s">
        <v>570</v>
      </c>
      <c r="B176" t="s">
        <v>571</v>
      </c>
      <c r="C176" s="5">
        <v>26</v>
      </c>
      <c r="D176" t="s">
        <v>16</v>
      </c>
      <c r="E176" t="s">
        <v>572</v>
      </c>
      <c r="F176" t="s">
        <v>170</v>
      </c>
      <c r="G176" t="s">
        <v>12</v>
      </c>
      <c r="H176" t="s">
        <v>13</v>
      </c>
    </row>
    <row r="177" spans="1:8" x14ac:dyDescent="0.35">
      <c r="A177" t="s">
        <v>573</v>
      </c>
      <c r="B177" t="s">
        <v>574</v>
      </c>
      <c r="C177" s="5">
        <v>56</v>
      </c>
      <c r="D177" t="s">
        <v>9</v>
      </c>
      <c r="E177" t="s">
        <v>575</v>
      </c>
      <c r="F177" t="s">
        <v>99</v>
      </c>
      <c r="G177" t="s">
        <v>12</v>
      </c>
      <c r="H177" t="s">
        <v>19</v>
      </c>
    </row>
    <row r="178" spans="1:8" x14ac:dyDescent="0.35">
      <c r="A178" t="s">
        <v>576</v>
      </c>
      <c r="B178" t="s">
        <v>577</v>
      </c>
      <c r="C178" s="5">
        <v>48</v>
      </c>
      <c r="D178" t="s">
        <v>9</v>
      </c>
      <c r="E178" t="s">
        <v>578</v>
      </c>
      <c r="F178" t="s">
        <v>170</v>
      </c>
      <c r="G178" t="s">
        <v>12</v>
      </c>
      <c r="H178" t="s">
        <v>31</v>
      </c>
    </row>
    <row r="179" spans="1:8" x14ac:dyDescent="0.35">
      <c r="A179" t="s">
        <v>579</v>
      </c>
      <c r="B179" t="s">
        <v>580</v>
      </c>
      <c r="C179" s="5">
        <v>55</v>
      </c>
      <c r="D179" t="s">
        <v>9</v>
      </c>
      <c r="E179" t="s">
        <v>581</v>
      </c>
      <c r="F179" t="s">
        <v>582</v>
      </c>
      <c r="G179" t="s">
        <v>12</v>
      </c>
      <c r="H179" t="s">
        <v>19</v>
      </c>
    </row>
    <row r="180" spans="1:8" x14ac:dyDescent="0.35">
      <c r="A180" t="s">
        <v>583</v>
      </c>
      <c r="B180" t="s">
        <v>584</v>
      </c>
      <c r="C180" s="5">
        <v>33</v>
      </c>
      <c r="D180" t="s">
        <v>16</v>
      </c>
      <c r="E180" t="s">
        <v>585</v>
      </c>
      <c r="F180" t="s">
        <v>312</v>
      </c>
      <c r="G180" t="s">
        <v>12</v>
      </c>
      <c r="H180" t="s">
        <v>26</v>
      </c>
    </row>
    <row r="181" spans="1:8" x14ac:dyDescent="0.35">
      <c r="A181" t="s">
        <v>586</v>
      </c>
      <c r="B181" t="s">
        <v>587</v>
      </c>
      <c r="C181" s="5">
        <v>43</v>
      </c>
      <c r="D181" t="s">
        <v>16</v>
      </c>
      <c r="E181" t="s">
        <v>588</v>
      </c>
      <c r="F181" t="s">
        <v>117</v>
      </c>
      <c r="G181" t="s">
        <v>12</v>
      </c>
      <c r="H181" t="s">
        <v>31</v>
      </c>
    </row>
    <row r="182" spans="1:8" x14ac:dyDescent="0.35">
      <c r="A182" t="s">
        <v>589</v>
      </c>
      <c r="B182" t="s">
        <v>590</v>
      </c>
      <c r="C182" s="5">
        <v>38</v>
      </c>
      <c r="D182" t="s">
        <v>9</v>
      </c>
      <c r="E182" t="s">
        <v>591</v>
      </c>
      <c r="F182" t="s">
        <v>429</v>
      </c>
      <c r="G182" t="s">
        <v>12</v>
      </c>
      <c r="H182" t="s">
        <v>26</v>
      </c>
    </row>
    <row r="183" spans="1:8" x14ac:dyDescent="0.35">
      <c r="A183" t="s">
        <v>592</v>
      </c>
      <c r="B183" t="s">
        <v>593</v>
      </c>
      <c r="C183" s="5">
        <v>60</v>
      </c>
      <c r="D183" t="s">
        <v>9</v>
      </c>
      <c r="E183" t="s">
        <v>594</v>
      </c>
      <c r="F183" t="s">
        <v>58</v>
      </c>
      <c r="G183" t="s">
        <v>12</v>
      </c>
      <c r="H183" t="s">
        <v>26</v>
      </c>
    </row>
    <row r="184" spans="1:8" x14ac:dyDescent="0.35">
      <c r="A184" t="s">
        <v>595</v>
      </c>
      <c r="B184" t="s">
        <v>596</v>
      </c>
      <c r="C184" s="5">
        <v>23</v>
      </c>
      <c r="D184" t="s">
        <v>16</v>
      </c>
      <c r="E184" t="s">
        <v>597</v>
      </c>
      <c r="F184" t="s">
        <v>96</v>
      </c>
      <c r="G184" t="s">
        <v>12</v>
      </c>
      <c r="H184" t="s">
        <v>31</v>
      </c>
    </row>
    <row r="185" spans="1:8" x14ac:dyDescent="0.35">
      <c r="A185" t="s">
        <v>598</v>
      </c>
      <c r="B185" t="s">
        <v>599</v>
      </c>
      <c r="C185" s="5">
        <v>18</v>
      </c>
      <c r="D185" t="s">
        <v>9</v>
      </c>
      <c r="E185" t="s">
        <v>600</v>
      </c>
      <c r="F185" t="s">
        <v>58</v>
      </c>
      <c r="G185" t="s">
        <v>12</v>
      </c>
      <c r="H185" t="s">
        <v>19</v>
      </c>
    </row>
    <row r="186" spans="1:8" x14ac:dyDescent="0.35">
      <c r="A186" t="s">
        <v>601</v>
      </c>
      <c r="B186" t="s">
        <v>602</v>
      </c>
      <c r="C186" s="5">
        <v>46</v>
      </c>
      <c r="D186" t="s">
        <v>16</v>
      </c>
      <c r="E186" t="s">
        <v>603</v>
      </c>
      <c r="F186" t="s">
        <v>18</v>
      </c>
      <c r="G186" t="s">
        <v>12</v>
      </c>
      <c r="H186" t="s">
        <v>31</v>
      </c>
    </row>
    <row r="187" spans="1:8" x14ac:dyDescent="0.35">
      <c r="A187" t="s">
        <v>604</v>
      </c>
      <c r="B187" t="s">
        <v>605</v>
      </c>
      <c r="C187" s="5">
        <v>54</v>
      </c>
      <c r="D187" t="s">
        <v>16</v>
      </c>
      <c r="E187" t="s">
        <v>606</v>
      </c>
      <c r="F187" t="s">
        <v>88</v>
      </c>
      <c r="G187" t="s">
        <v>12</v>
      </c>
      <c r="H187" t="s">
        <v>19</v>
      </c>
    </row>
    <row r="188" spans="1:8" x14ac:dyDescent="0.35">
      <c r="A188" t="s">
        <v>607</v>
      </c>
      <c r="B188" t="s">
        <v>608</v>
      </c>
      <c r="C188" s="5">
        <v>53</v>
      </c>
      <c r="D188" t="s">
        <v>9</v>
      </c>
      <c r="E188" t="s">
        <v>609</v>
      </c>
      <c r="F188" t="s">
        <v>113</v>
      </c>
      <c r="G188" t="s">
        <v>12</v>
      </c>
      <c r="H188" t="s">
        <v>31</v>
      </c>
    </row>
    <row r="189" spans="1:8" x14ac:dyDescent="0.35">
      <c r="A189" t="s">
        <v>610</v>
      </c>
      <c r="B189" t="s">
        <v>611</v>
      </c>
      <c r="C189" s="5">
        <v>60</v>
      </c>
      <c r="D189" t="s">
        <v>16</v>
      </c>
      <c r="E189" t="s">
        <v>612</v>
      </c>
      <c r="F189" t="s">
        <v>22</v>
      </c>
      <c r="G189" t="s">
        <v>12</v>
      </c>
      <c r="H189" t="s">
        <v>19</v>
      </c>
    </row>
    <row r="190" spans="1:8" x14ac:dyDescent="0.35">
      <c r="A190" t="s">
        <v>613</v>
      </c>
      <c r="B190" t="s">
        <v>614</v>
      </c>
      <c r="C190" s="5">
        <v>42</v>
      </c>
      <c r="D190" t="s">
        <v>9</v>
      </c>
      <c r="E190" t="s">
        <v>615</v>
      </c>
      <c r="F190" t="s">
        <v>230</v>
      </c>
      <c r="G190" t="s">
        <v>12</v>
      </c>
      <c r="H190" t="s">
        <v>31</v>
      </c>
    </row>
    <row r="191" spans="1:8" x14ac:dyDescent="0.35">
      <c r="A191" t="s">
        <v>616</v>
      </c>
      <c r="B191" t="s">
        <v>617</v>
      </c>
      <c r="C191" s="5">
        <v>29</v>
      </c>
      <c r="D191" t="s">
        <v>9</v>
      </c>
      <c r="E191" t="s">
        <v>618</v>
      </c>
      <c r="F191" t="s">
        <v>582</v>
      </c>
      <c r="G191" t="s">
        <v>12</v>
      </c>
      <c r="H191" t="s">
        <v>13</v>
      </c>
    </row>
    <row r="192" spans="1:8" x14ac:dyDescent="0.35">
      <c r="A192" t="s">
        <v>619</v>
      </c>
      <c r="B192" t="s">
        <v>620</v>
      </c>
      <c r="C192" s="5">
        <v>21</v>
      </c>
      <c r="D192" t="s">
        <v>9</v>
      </c>
      <c r="E192" t="s">
        <v>621</v>
      </c>
      <c r="F192" t="s">
        <v>58</v>
      </c>
      <c r="G192" t="s">
        <v>12</v>
      </c>
      <c r="H192" t="s">
        <v>26</v>
      </c>
    </row>
    <row r="193" spans="1:8" x14ac:dyDescent="0.35">
      <c r="A193" t="s">
        <v>622</v>
      </c>
      <c r="B193" t="s">
        <v>623</v>
      </c>
      <c r="C193" s="5">
        <v>29</v>
      </c>
      <c r="D193" t="s">
        <v>16</v>
      </c>
      <c r="E193" t="s">
        <v>624</v>
      </c>
      <c r="F193" t="s">
        <v>25</v>
      </c>
      <c r="G193" t="s">
        <v>12</v>
      </c>
      <c r="H193" t="s">
        <v>26</v>
      </c>
    </row>
    <row r="194" spans="1:8" x14ac:dyDescent="0.35">
      <c r="A194" t="s">
        <v>625</v>
      </c>
      <c r="B194" t="s">
        <v>626</v>
      </c>
      <c r="C194" s="5">
        <v>26</v>
      </c>
      <c r="D194" t="s">
        <v>9</v>
      </c>
      <c r="E194" t="s">
        <v>627</v>
      </c>
      <c r="F194" t="s">
        <v>106</v>
      </c>
      <c r="G194" t="s">
        <v>12</v>
      </c>
      <c r="H194" t="s">
        <v>13</v>
      </c>
    </row>
    <row r="195" spans="1:8" x14ac:dyDescent="0.35">
      <c r="A195" t="s">
        <v>628</v>
      </c>
      <c r="B195" t="s">
        <v>629</v>
      </c>
      <c r="C195" s="5">
        <v>38</v>
      </c>
      <c r="D195" t="s">
        <v>9</v>
      </c>
      <c r="E195" t="s">
        <v>630</v>
      </c>
      <c r="F195" t="s">
        <v>81</v>
      </c>
      <c r="G195" t="s">
        <v>12</v>
      </c>
      <c r="H195" t="s">
        <v>13</v>
      </c>
    </row>
    <row r="196" spans="1:8" x14ac:dyDescent="0.35">
      <c r="A196" t="s">
        <v>631</v>
      </c>
      <c r="B196" t="s">
        <v>632</v>
      </c>
      <c r="C196" s="5">
        <v>46</v>
      </c>
      <c r="D196" t="s">
        <v>9</v>
      </c>
      <c r="E196" t="s">
        <v>633</v>
      </c>
      <c r="F196" t="s">
        <v>51</v>
      </c>
      <c r="G196" t="s">
        <v>12</v>
      </c>
      <c r="H196" t="s">
        <v>13</v>
      </c>
    </row>
    <row r="197" spans="1:8" x14ac:dyDescent="0.35">
      <c r="A197" t="s">
        <v>634</v>
      </c>
      <c r="B197" t="s">
        <v>635</v>
      </c>
      <c r="C197" s="5">
        <v>60</v>
      </c>
      <c r="D197" t="s">
        <v>9</v>
      </c>
      <c r="E197" t="s">
        <v>636</v>
      </c>
      <c r="F197" t="s">
        <v>133</v>
      </c>
      <c r="G197" t="s">
        <v>12</v>
      </c>
      <c r="H197" t="s">
        <v>31</v>
      </c>
    </row>
    <row r="198" spans="1:8" x14ac:dyDescent="0.35">
      <c r="A198" t="s">
        <v>637</v>
      </c>
      <c r="B198" t="s">
        <v>638</v>
      </c>
      <c r="C198" s="5">
        <v>18</v>
      </c>
      <c r="D198" t="s">
        <v>16</v>
      </c>
      <c r="E198" t="s">
        <v>639</v>
      </c>
      <c r="F198" t="s">
        <v>162</v>
      </c>
      <c r="G198" t="s">
        <v>12</v>
      </c>
      <c r="H198" t="s">
        <v>19</v>
      </c>
    </row>
    <row r="199" spans="1:8" x14ac:dyDescent="0.35">
      <c r="A199" t="s">
        <v>640</v>
      </c>
      <c r="B199" t="s">
        <v>641</v>
      </c>
      <c r="C199" s="5">
        <v>45</v>
      </c>
      <c r="D199" t="s">
        <v>16</v>
      </c>
      <c r="E199" t="s">
        <v>204</v>
      </c>
      <c r="F199" t="s">
        <v>198</v>
      </c>
      <c r="G199" t="s">
        <v>12</v>
      </c>
      <c r="H199" t="s">
        <v>19</v>
      </c>
    </row>
    <row r="200" spans="1:8" x14ac:dyDescent="0.35">
      <c r="A200" t="s">
        <v>642</v>
      </c>
      <c r="B200" t="s">
        <v>643</v>
      </c>
      <c r="C200" s="5">
        <v>54</v>
      </c>
      <c r="D200" t="s">
        <v>9</v>
      </c>
      <c r="E200" t="s">
        <v>644</v>
      </c>
      <c r="F200" t="s">
        <v>170</v>
      </c>
      <c r="G200" t="s">
        <v>12</v>
      </c>
      <c r="H200" t="s">
        <v>26</v>
      </c>
    </row>
    <row r="201" spans="1:8" x14ac:dyDescent="0.35">
      <c r="A201" t="s">
        <v>645</v>
      </c>
      <c r="B201" t="s">
        <v>646</v>
      </c>
      <c r="C201" s="5">
        <v>46</v>
      </c>
      <c r="D201" t="s">
        <v>9</v>
      </c>
      <c r="E201" t="s">
        <v>647</v>
      </c>
      <c r="F201" t="s">
        <v>234</v>
      </c>
      <c r="G201" t="s">
        <v>12</v>
      </c>
      <c r="H201" t="s">
        <v>26</v>
      </c>
    </row>
    <row r="202" spans="1:8" x14ac:dyDescent="0.35">
      <c r="A202" t="s">
        <v>648</v>
      </c>
      <c r="B202" t="s">
        <v>649</v>
      </c>
      <c r="C202" s="5">
        <v>30</v>
      </c>
      <c r="D202" t="s">
        <v>9</v>
      </c>
      <c r="E202" t="s">
        <v>650</v>
      </c>
      <c r="F202" t="s">
        <v>429</v>
      </c>
      <c r="G202" t="s">
        <v>12</v>
      </c>
      <c r="H202" t="s">
        <v>19</v>
      </c>
    </row>
    <row r="203" spans="1:8" x14ac:dyDescent="0.35">
      <c r="A203" t="s">
        <v>651</v>
      </c>
      <c r="B203" t="s">
        <v>652</v>
      </c>
      <c r="C203" s="5">
        <v>25</v>
      </c>
      <c r="D203" t="s">
        <v>16</v>
      </c>
      <c r="E203" t="s">
        <v>653</v>
      </c>
      <c r="F203" t="s">
        <v>155</v>
      </c>
      <c r="G203" t="s">
        <v>12</v>
      </c>
      <c r="H203" t="s">
        <v>26</v>
      </c>
    </row>
    <row r="204" spans="1:8" x14ac:dyDescent="0.35">
      <c r="A204" t="s">
        <v>654</v>
      </c>
      <c r="B204" t="s">
        <v>655</v>
      </c>
      <c r="C204" s="5">
        <v>37</v>
      </c>
      <c r="D204" t="s">
        <v>16</v>
      </c>
      <c r="E204" t="s">
        <v>656</v>
      </c>
      <c r="F204" t="s">
        <v>62</v>
      </c>
      <c r="G204" t="s">
        <v>12</v>
      </c>
      <c r="H204" t="s">
        <v>19</v>
      </c>
    </row>
    <row r="205" spans="1:8" x14ac:dyDescent="0.35">
      <c r="A205" t="s">
        <v>657</v>
      </c>
      <c r="B205" t="s">
        <v>658</v>
      </c>
      <c r="C205" s="5">
        <v>47</v>
      </c>
      <c r="D205" t="s">
        <v>9</v>
      </c>
      <c r="E205" t="s">
        <v>659</v>
      </c>
      <c r="F205" t="s">
        <v>264</v>
      </c>
      <c r="G205" t="s">
        <v>12</v>
      </c>
      <c r="H205" t="s">
        <v>19</v>
      </c>
    </row>
    <row r="206" spans="1:8" x14ac:dyDescent="0.35">
      <c r="A206" t="s">
        <v>660</v>
      </c>
      <c r="B206" t="s">
        <v>661</v>
      </c>
      <c r="C206" s="5">
        <v>52</v>
      </c>
      <c r="D206" t="s">
        <v>9</v>
      </c>
      <c r="E206" t="s">
        <v>662</v>
      </c>
      <c r="F206" t="s">
        <v>284</v>
      </c>
      <c r="G206" t="s">
        <v>12</v>
      </c>
      <c r="H206" t="s">
        <v>19</v>
      </c>
    </row>
    <row r="207" spans="1:8" x14ac:dyDescent="0.35">
      <c r="A207" t="s">
        <v>663</v>
      </c>
      <c r="B207" t="s">
        <v>664</v>
      </c>
      <c r="C207" s="5">
        <v>44</v>
      </c>
      <c r="D207" t="s">
        <v>16</v>
      </c>
      <c r="E207" t="s">
        <v>665</v>
      </c>
      <c r="F207" t="s">
        <v>88</v>
      </c>
      <c r="G207" t="s">
        <v>12</v>
      </c>
      <c r="H207" t="s">
        <v>13</v>
      </c>
    </row>
    <row r="208" spans="1:8" x14ac:dyDescent="0.35">
      <c r="A208" t="s">
        <v>666</v>
      </c>
      <c r="B208" t="s">
        <v>667</v>
      </c>
      <c r="C208" s="5">
        <v>26</v>
      </c>
      <c r="D208" t="s">
        <v>16</v>
      </c>
      <c r="E208" t="s">
        <v>668</v>
      </c>
      <c r="F208" t="s">
        <v>234</v>
      </c>
      <c r="G208" t="s">
        <v>12</v>
      </c>
      <c r="H208" t="s">
        <v>31</v>
      </c>
    </row>
    <row r="209" spans="1:8" x14ac:dyDescent="0.35">
      <c r="A209" t="s">
        <v>669</v>
      </c>
      <c r="B209" t="s">
        <v>670</v>
      </c>
      <c r="C209" s="5">
        <v>28</v>
      </c>
      <c r="D209" t="s">
        <v>16</v>
      </c>
      <c r="E209" t="s">
        <v>671</v>
      </c>
      <c r="F209" t="s">
        <v>88</v>
      </c>
      <c r="G209" t="s">
        <v>12</v>
      </c>
      <c r="H209" t="s">
        <v>26</v>
      </c>
    </row>
    <row r="210" spans="1:8" x14ac:dyDescent="0.35">
      <c r="A210" t="s">
        <v>672</v>
      </c>
      <c r="B210" t="s">
        <v>673</v>
      </c>
      <c r="C210" s="5">
        <v>54</v>
      </c>
      <c r="D210" t="s">
        <v>9</v>
      </c>
      <c r="E210" t="s">
        <v>674</v>
      </c>
      <c r="F210" t="s">
        <v>323</v>
      </c>
      <c r="G210" t="s">
        <v>12</v>
      </c>
      <c r="H210" t="s">
        <v>19</v>
      </c>
    </row>
    <row r="211" spans="1:8" x14ac:dyDescent="0.35">
      <c r="A211" t="s">
        <v>675</v>
      </c>
      <c r="B211" t="s">
        <v>676</v>
      </c>
      <c r="C211" s="5">
        <v>50</v>
      </c>
      <c r="D211" t="s">
        <v>16</v>
      </c>
      <c r="E211" t="s">
        <v>677</v>
      </c>
      <c r="F211" t="s">
        <v>429</v>
      </c>
      <c r="G211" t="s">
        <v>12</v>
      </c>
      <c r="H211" t="s">
        <v>19</v>
      </c>
    </row>
    <row r="212" spans="1:8" x14ac:dyDescent="0.35">
      <c r="A212" t="s">
        <v>678</v>
      </c>
      <c r="B212" t="s">
        <v>679</v>
      </c>
      <c r="C212" s="5">
        <v>48</v>
      </c>
      <c r="D212" t="s">
        <v>9</v>
      </c>
      <c r="E212" t="s">
        <v>680</v>
      </c>
      <c r="F212" t="s">
        <v>81</v>
      </c>
      <c r="G212" t="s">
        <v>12</v>
      </c>
      <c r="H212" t="s">
        <v>31</v>
      </c>
    </row>
    <row r="213" spans="1:8" x14ac:dyDescent="0.35">
      <c r="A213" t="s">
        <v>681</v>
      </c>
      <c r="B213" t="s">
        <v>682</v>
      </c>
      <c r="C213" s="5">
        <v>20</v>
      </c>
      <c r="D213" t="s">
        <v>16</v>
      </c>
      <c r="E213" t="s">
        <v>683</v>
      </c>
      <c r="F213" t="s">
        <v>92</v>
      </c>
      <c r="G213" t="s">
        <v>12</v>
      </c>
      <c r="H213" t="s">
        <v>31</v>
      </c>
    </row>
    <row r="214" spans="1:8" x14ac:dyDescent="0.35">
      <c r="A214" t="s">
        <v>684</v>
      </c>
      <c r="B214" t="s">
        <v>685</v>
      </c>
      <c r="C214" s="5">
        <v>63</v>
      </c>
      <c r="D214" t="s">
        <v>16</v>
      </c>
      <c r="E214" t="s">
        <v>686</v>
      </c>
      <c r="F214" t="s">
        <v>74</v>
      </c>
      <c r="G214" t="s">
        <v>12</v>
      </c>
      <c r="H214" t="s">
        <v>19</v>
      </c>
    </row>
    <row r="215" spans="1:8" x14ac:dyDescent="0.35">
      <c r="A215" t="s">
        <v>687</v>
      </c>
      <c r="B215" t="s">
        <v>688</v>
      </c>
      <c r="C215" s="5">
        <v>42</v>
      </c>
      <c r="D215" t="s">
        <v>16</v>
      </c>
      <c r="E215" t="s">
        <v>689</v>
      </c>
      <c r="F215" t="s">
        <v>18</v>
      </c>
      <c r="G215" t="s">
        <v>12</v>
      </c>
      <c r="H215" t="s">
        <v>19</v>
      </c>
    </row>
    <row r="216" spans="1:8" x14ac:dyDescent="0.35">
      <c r="A216" t="s">
        <v>690</v>
      </c>
      <c r="B216" t="s">
        <v>691</v>
      </c>
      <c r="C216" s="5">
        <v>61</v>
      </c>
      <c r="D216" t="s">
        <v>9</v>
      </c>
      <c r="E216" t="s">
        <v>692</v>
      </c>
      <c r="F216" t="s">
        <v>66</v>
      </c>
      <c r="G216" t="s">
        <v>12</v>
      </c>
      <c r="H216" t="s">
        <v>13</v>
      </c>
    </row>
    <row r="217" spans="1:8" x14ac:dyDescent="0.35">
      <c r="A217" t="s">
        <v>693</v>
      </c>
      <c r="B217" t="s">
        <v>694</v>
      </c>
      <c r="C217" s="5">
        <v>50</v>
      </c>
      <c r="D217" t="s">
        <v>16</v>
      </c>
      <c r="E217" t="s">
        <v>695</v>
      </c>
      <c r="F217" t="s">
        <v>35</v>
      </c>
      <c r="G217" t="s">
        <v>12</v>
      </c>
      <c r="H217" t="s">
        <v>13</v>
      </c>
    </row>
    <row r="218" spans="1:8" x14ac:dyDescent="0.35">
      <c r="A218" t="s">
        <v>696</v>
      </c>
      <c r="B218" t="s">
        <v>697</v>
      </c>
      <c r="C218" s="5">
        <v>44</v>
      </c>
      <c r="D218" t="s">
        <v>9</v>
      </c>
      <c r="E218" t="s">
        <v>698</v>
      </c>
      <c r="F218" t="s">
        <v>30</v>
      </c>
      <c r="G218" t="s">
        <v>12</v>
      </c>
      <c r="H218" t="s">
        <v>19</v>
      </c>
    </row>
    <row r="219" spans="1:8" x14ac:dyDescent="0.35">
      <c r="A219" t="s">
        <v>699</v>
      </c>
      <c r="B219" t="s">
        <v>700</v>
      </c>
      <c r="C219" s="5">
        <v>42</v>
      </c>
      <c r="D219" t="s">
        <v>9</v>
      </c>
      <c r="E219" t="s">
        <v>701</v>
      </c>
      <c r="F219" t="s">
        <v>113</v>
      </c>
      <c r="G219" t="s">
        <v>12</v>
      </c>
      <c r="H219" t="s">
        <v>31</v>
      </c>
    </row>
    <row r="220" spans="1:8" x14ac:dyDescent="0.35">
      <c r="A220" t="s">
        <v>702</v>
      </c>
      <c r="B220" t="s">
        <v>703</v>
      </c>
      <c r="C220" s="5">
        <v>46</v>
      </c>
      <c r="D220" t="s">
        <v>9</v>
      </c>
      <c r="E220" t="s">
        <v>704</v>
      </c>
      <c r="F220" t="s">
        <v>30</v>
      </c>
      <c r="G220" t="s">
        <v>12</v>
      </c>
      <c r="H220" t="s">
        <v>19</v>
      </c>
    </row>
    <row r="221" spans="1:8" x14ac:dyDescent="0.35">
      <c r="A221" t="s">
        <v>705</v>
      </c>
      <c r="B221" t="s">
        <v>706</v>
      </c>
      <c r="C221" s="5">
        <v>47</v>
      </c>
      <c r="D221" t="s">
        <v>16</v>
      </c>
      <c r="E221" t="s">
        <v>3813</v>
      </c>
      <c r="F221" t="s">
        <v>88</v>
      </c>
      <c r="G221" t="s">
        <v>12</v>
      </c>
      <c r="H221" t="s">
        <v>13</v>
      </c>
    </row>
    <row r="222" spans="1:8" x14ac:dyDescent="0.35">
      <c r="A222" t="s">
        <v>707</v>
      </c>
      <c r="B222" t="s">
        <v>708</v>
      </c>
      <c r="C222" s="5">
        <v>50</v>
      </c>
      <c r="D222" t="s">
        <v>16</v>
      </c>
      <c r="E222" t="s">
        <v>3812</v>
      </c>
      <c r="F222" t="s">
        <v>709</v>
      </c>
      <c r="G222" t="s">
        <v>3811</v>
      </c>
      <c r="H222" t="s">
        <v>26</v>
      </c>
    </row>
    <row r="223" spans="1:8" x14ac:dyDescent="0.35">
      <c r="A223" t="s">
        <v>710</v>
      </c>
      <c r="B223" t="s">
        <v>711</v>
      </c>
      <c r="C223" s="5">
        <v>38</v>
      </c>
      <c r="D223" t="s">
        <v>9</v>
      </c>
      <c r="E223" t="s">
        <v>712</v>
      </c>
      <c r="F223" t="s">
        <v>81</v>
      </c>
      <c r="G223" t="s">
        <v>12</v>
      </c>
      <c r="H223" t="s">
        <v>19</v>
      </c>
    </row>
    <row r="224" spans="1:8" x14ac:dyDescent="0.35">
      <c r="A224" t="s">
        <v>713</v>
      </c>
      <c r="B224" t="s">
        <v>714</v>
      </c>
      <c r="C224" s="5">
        <v>35</v>
      </c>
      <c r="D224" t="s">
        <v>9</v>
      </c>
      <c r="E224" t="s">
        <v>715</v>
      </c>
      <c r="F224" t="s">
        <v>230</v>
      </c>
      <c r="G224" t="s">
        <v>12</v>
      </c>
      <c r="H224" t="s">
        <v>19</v>
      </c>
    </row>
    <row r="225" spans="1:8" x14ac:dyDescent="0.35">
      <c r="A225" t="s">
        <v>716</v>
      </c>
      <c r="B225" t="s">
        <v>717</v>
      </c>
      <c r="C225" s="5">
        <v>50</v>
      </c>
      <c r="D225" t="s">
        <v>9</v>
      </c>
      <c r="E225" t="s">
        <v>3814</v>
      </c>
      <c r="F225" t="s">
        <v>264</v>
      </c>
      <c r="G225" t="s">
        <v>12</v>
      </c>
      <c r="H225" t="s">
        <v>19</v>
      </c>
    </row>
    <row r="226" spans="1:8" x14ac:dyDescent="0.35">
      <c r="A226" t="s">
        <v>718</v>
      </c>
      <c r="B226" t="s">
        <v>719</v>
      </c>
      <c r="C226" s="5">
        <v>29</v>
      </c>
      <c r="D226" t="s">
        <v>9</v>
      </c>
      <c r="E226" t="s">
        <v>720</v>
      </c>
      <c r="F226" t="s">
        <v>113</v>
      </c>
      <c r="G226" t="s">
        <v>12</v>
      </c>
      <c r="H226" t="s">
        <v>31</v>
      </c>
    </row>
    <row r="227" spans="1:8" x14ac:dyDescent="0.35">
      <c r="A227" t="s">
        <v>721</v>
      </c>
      <c r="B227" t="s">
        <v>722</v>
      </c>
      <c r="C227" s="5">
        <v>46</v>
      </c>
      <c r="D227" t="s">
        <v>16</v>
      </c>
      <c r="E227" t="s">
        <v>723</v>
      </c>
      <c r="F227" t="s">
        <v>117</v>
      </c>
      <c r="G227" t="s">
        <v>12</v>
      </c>
      <c r="H227" t="s">
        <v>19</v>
      </c>
    </row>
    <row r="228" spans="1:8" x14ac:dyDescent="0.35">
      <c r="A228" t="s">
        <v>724</v>
      </c>
      <c r="B228" t="s">
        <v>725</v>
      </c>
      <c r="C228" s="5">
        <v>54</v>
      </c>
      <c r="D228" t="s">
        <v>9</v>
      </c>
      <c r="E228" t="s">
        <v>213</v>
      </c>
      <c r="F228" t="s">
        <v>162</v>
      </c>
      <c r="G228" t="s">
        <v>12</v>
      </c>
      <c r="H228" t="s">
        <v>13</v>
      </c>
    </row>
    <row r="229" spans="1:8" x14ac:dyDescent="0.35">
      <c r="A229" t="s">
        <v>726</v>
      </c>
      <c r="B229" t="s">
        <v>727</v>
      </c>
      <c r="C229" s="5">
        <v>63</v>
      </c>
      <c r="D229" t="s">
        <v>16</v>
      </c>
      <c r="E229" t="s">
        <v>728</v>
      </c>
      <c r="F229" t="s">
        <v>62</v>
      </c>
      <c r="G229" t="s">
        <v>12</v>
      </c>
      <c r="H229" t="s">
        <v>13</v>
      </c>
    </row>
    <row r="230" spans="1:8" x14ac:dyDescent="0.35">
      <c r="A230" t="s">
        <v>729</v>
      </c>
      <c r="B230" t="s">
        <v>730</v>
      </c>
      <c r="C230" s="5">
        <v>52</v>
      </c>
      <c r="D230" t="s">
        <v>16</v>
      </c>
      <c r="E230" t="s">
        <v>390</v>
      </c>
      <c r="F230" t="s">
        <v>117</v>
      </c>
      <c r="G230" t="s">
        <v>12</v>
      </c>
      <c r="H230" t="s">
        <v>13</v>
      </c>
    </row>
    <row r="231" spans="1:8" x14ac:dyDescent="0.35">
      <c r="A231" t="s">
        <v>731</v>
      </c>
      <c r="B231" t="s">
        <v>732</v>
      </c>
      <c r="C231" s="5">
        <v>32</v>
      </c>
      <c r="D231" t="s">
        <v>16</v>
      </c>
      <c r="E231" t="s">
        <v>733</v>
      </c>
      <c r="F231" t="s">
        <v>139</v>
      </c>
      <c r="G231" t="s">
        <v>12</v>
      </c>
      <c r="H231" t="s">
        <v>26</v>
      </c>
    </row>
    <row r="232" spans="1:8" x14ac:dyDescent="0.35">
      <c r="A232" t="s">
        <v>734</v>
      </c>
      <c r="B232" t="s">
        <v>735</v>
      </c>
      <c r="C232" s="5">
        <v>29</v>
      </c>
      <c r="D232" t="s">
        <v>9</v>
      </c>
      <c r="E232" t="s">
        <v>736</v>
      </c>
      <c r="F232" t="s">
        <v>247</v>
      </c>
      <c r="G232" t="s">
        <v>12</v>
      </c>
      <c r="H232" t="s">
        <v>26</v>
      </c>
    </row>
    <row r="233" spans="1:8" x14ac:dyDescent="0.35">
      <c r="A233" t="s">
        <v>737</v>
      </c>
      <c r="B233" t="s">
        <v>738</v>
      </c>
      <c r="C233" s="5">
        <v>22</v>
      </c>
      <c r="D233" t="s">
        <v>16</v>
      </c>
      <c r="E233" t="s">
        <v>739</v>
      </c>
      <c r="F233" t="s">
        <v>312</v>
      </c>
      <c r="G233" t="s">
        <v>12</v>
      </c>
      <c r="H233" t="s">
        <v>26</v>
      </c>
    </row>
    <row r="234" spans="1:8" x14ac:dyDescent="0.35">
      <c r="A234" t="s">
        <v>740</v>
      </c>
      <c r="B234" t="s">
        <v>741</v>
      </c>
      <c r="C234" s="5">
        <v>27</v>
      </c>
      <c r="D234" t="s">
        <v>16</v>
      </c>
      <c r="E234" t="s">
        <v>742</v>
      </c>
      <c r="F234" t="s">
        <v>88</v>
      </c>
      <c r="G234" t="s">
        <v>12</v>
      </c>
      <c r="H234" t="s">
        <v>19</v>
      </c>
    </row>
    <row r="235" spans="1:8" x14ac:dyDescent="0.35">
      <c r="A235" t="s">
        <v>743</v>
      </c>
      <c r="B235" t="s">
        <v>744</v>
      </c>
      <c r="C235" s="5">
        <v>59</v>
      </c>
      <c r="D235" t="s">
        <v>9</v>
      </c>
      <c r="E235" t="s">
        <v>745</v>
      </c>
      <c r="F235" t="s">
        <v>43</v>
      </c>
      <c r="G235" t="s">
        <v>12</v>
      </c>
      <c r="H235" t="s">
        <v>31</v>
      </c>
    </row>
    <row r="236" spans="1:8" x14ac:dyDescent="0.35">
      <c r="A236" t="s">
        <v>746</v>
      </c>
      <c r="B236" t="s">
        <v>747</v>
      </c>
      <c r="C236" s="5">
        <v>43</v>
      </c>
      <c r="D236" t="s">
        <v>16</v>
      </c>
      <c r="E236" t="s">
        <v>748</v>
      </c>
      <c r="F236" t="s">
        <v>62</v>
      </c>
      <c r="G236" t="s">
        <v>12</v>
      </c>
      <c r="H236" t="s">
        <v>13</v>
      </c>
    </row>
    <row r="237" spans="1:8" x14ac:dyDescent="0.35">
      <c r="A237" t="s">
        <v>749</v>
      </c>
      <c r="B237" t="s">
        <v>750</v>
      </c>
      <c r="C237" s="5">
        <v>28</v>
      </c>
      <c r="D237" t="s">
        <v>16</v>
      </c>
      <c r="E237" t="s">
        <v>751</v>
      </c>
      <c r="F237" t="s">
        <v>92</v>
      </c>
      <c r="G237" t="s">
        <v>12</v>
      </c>
      <c r="H237" t="s">
        <v>26</v>
      </c>
    </row>
    <row r="238" spans="1:8" x14ac:dyDescent="0.35">
      <c r="A238" t="s">
        <v>752</v>
      </c>
      <c r="B238" t="s">
        <v>753</v>
      </c>
      <c r="C238" s="5">
        <v>42</v>
      </c>
      <c r="D238" t="s">
        <v>16</v>
      </c>
      <c r="E238" t="s">
        <v>754</v>
      </c>
      <c r="F238" t="s">
        <v>284</v>
      </c>
      <c r="G238" t="s">
        <v>12</v>
      </c>
      <c r="H238" t="s">
        <v>26</v>
      </c>
    </row>
    <row r="239" spans="1:8" x14ac:dyDescent="0.35">
      <c r="A239" t="s">
        <v>755</v>
      </c>
      <c r="B239" t="s">
        <v>756</v>
      </c>
      <c r="C239" s="5">
        <v>41</v>
      </c>
      <c r="D239" t="s">
        <v>16</v>
      </c>
      <c r="E239" t="s">
        <v>757</v>
      </c>
      <c r="F239" t="s">
        <v>66</v>
      </c>
      <c r="G239" t="s">
        <v>12</v>
      </c>
      <c r="H239" t="s">
        <v>13</v>
      </c>
    </row>
    <row r="240" spans="1:8" x14ac:dyDescent="0.35">
      <c r="A240" t="s">
        <v>758</v>
      </c>
      <c r="B240" t="s">
        <v>759</v>
      </c>
      <c r="C240" s="5">
        <v>40</v>
      </c>
      <c r="D240" t="s">
        <v>9</v>
      </c>
      <c r="E240" t="s">
        <v>760</v>
      </c>
      <c r="F240" t="s">
        <v>43</v>
      </c>
      <c r="G240" t="s">
        <v>12</v>
      </c>
      <c r="H240" t="s">
        <v>19</v>
      </c>
    </row>
    <row r="241" spans="1:8" x14ac:dyDescent="0.35">
      <c r="A241" t="s">
        <v>761</v>
      </c>
      <c r="B241" t="s">
        <v>762</v>
      </c>
      <c r="C241" s="5">
        <v>58</v>
      </c>
      <c r="D241" t="s">
        <v>16</v>
      </c>
      <c r="E241" t="s">
        <v>763</v>
      </c>
      <c r="F241" t="s">
        <v>181</v>
      </c>
      <c r="G241" t="s">
        <v>12</v>
      </c>
      <c r="H241" t="s">
        <v>19</v>
      </c>
    </row>
    <row r="242" spans="1:8" x14ac:dyDescent="0.35">
      <c r="A242" t="s">
        <v>764</v>
      </c>
      <c r="B242" t="s">
        <v>765</v>
      </c>
      <c r="C242" s="5">
        <v>59</v>
      </c>
      <c r="D242" t="s">
        <v>16</v>
      </c>
      <c r="E242" t="s">
        <v>766</v>
      </c>
      <c r="F242" t="s">
        <v>155</v>
      </c>
      <c r="G242" t="s">
        <v>12</v>
      </c>
      <c r="H242" t="s">
        <v>19</v>
      </c>
    </row>
    <row r="243" spans="1:8" x14ac:dyDescent="0.35">
      <c r="A243" t="s">
        <v>767</v>
      </c>
      <c r="B243" t="s">
        <v>768</v>
      </c>
      <c r="C243" s="5">
        <v>31</v>
      </c>
      <c r="D243" t="s">
        <v>9</v>
      </c>
      <c r="E243" t="s">
        <v>769</v>
      </c>
      <c r="F243" t="s">
        <v>284</v>
      </c>
      <c r="G243" t="s">
        <v>12</v>
      </c>
      <c r="H243" t="s">
        <v>19</v>
      </c>
    </row>
    <row r="244" spans="1:8" x14ac:dyDescent="0.35">
      <c r="A244" t="s">
        <v>770</v>
      </c>
      <c r="B244" t="s">
        <v>771</v>
      </c>
      <c r="C244" s="5">
        <v>58</v>
      </c>
      <c r="D244" t="s">
        <v>16</v>
      </c>
      <c r="E244" t="s">
        <v>772</v>
      </c>
      <c r="F244" t="s">
        <v>166</v>
      </c>
      <c r="G244" t="s">
        <v>12</v>
      </c>
      <c r="H244" t="s">
        <v>31</v>
      </c>
    </row>
    <row r="245" spans="1:8" x14ac:dyDescent="0.35">
      <c r="A245" t="s">
        <v>773</v>
      </c>
      <c r="B245" t="s">
        <v>774</v>
      </c>
      <c r="C245" s="5">
        <v>56</v>
      </c>
      <c r="D245" t="s">
        <v>16</v>
      </c>
      <c r="E245" t="s">
        <v>775</v>
      </c>
      <c r="F245" t="s">
        <v>354</v>
      </c>
      <c r="G245" t="s">
        <v>12</v>
      </c>
      <c r="H245" t="s">
        <v>13</v>
      </c>
    </row>
    <row r="246" spans="1:8" x14ac:dyDescent="0.35">
      <c r="A246" t="s">
        <v>776</v>
      </c>
      <c r="B246" t="s">
        <v>777</v>
      </c>
      <c r="C246" s="5">
        <v>19</v>
      </c>
      <c r="D246" t="s">
        <v>9</v>
      </c>
      <c r="E246" t="s">
        <v>778</v>
      </c>
      <c r="F246" t="s">
        <v>117</v>
      </c>
      <c r="G246" t="s">
        <v>12</v>
      </c>
      <c r="H246" t="s">
        <v>26</v>
      </c>
    </row>
    <row r="247" spans="1:8" x14ac:dyDescent="0.35">
      <c r="A247" t="s">
        <v>779</v>
      </c>
      <c r="B247" t="s">
        <v>780</v>
      </c>
      <c r="C247" s="5">
        <v>57</v>
      </c>
      <c r="D247" t="s">
        <v>16</v>
      </c>
      <c r="E247" t="s">
        <v>781</v>
      </c>
      <c r="F247" t="s">
        <v>155</v>
      </c>
      <c r="G247" t="s">
        <v>12</v>
      </c>
      <c r="H247" t="s">
        <v>19</v>
      </c>
    </row>
    <row r="248" spans="1:8" x14ac:dyDescent="0.35">
      <c r="A248" t="s">
        <v>782</v>
      </c>
      <c r="B248" t="s">
        <v>783</v>
      </c>
      <c r="C248" s="5">
        <v>58</v>
      </c>
      <c r="D248" t="s">
        <v>9</v>
      </c>
      <c r="E248" t="s">
        <v>784</v>
      </c>
      <c r="F248" t="s">
        <v>288</v>
      </c>
      <c r="G248" t="s">
        <v>12</v>
      </c>
      <c r="H248" t="s">
        <v>26</v>
      </c>
    </row>
    <row r="249" spans="1:8" x14ac:dyDescent="0.35">
      <c r="A249" t="s">
        <v>785</v>
      </c>
      <c r="B249" t="s">
        <v>786</v>
      </c>
      <c r="C249" s="5">
        <v>32</v>
      </c>
      <c r="D249" t="s">
        <v>9</v>
      </c>
      <c r="E249" t="s">
        <v>787</v>
      </c>
      <c r="F249" t="s">
        <v>47</v>
      </c>
      <c r="G249" t="s">
        <v>12</v>
      </c>
      <c r="H249" t="s">
        <v>19</v>
      </c>
    </row>
    <row r="250" spans="1:8" x14ac:dyDescent="0.35">
      <c r="A250" t="s">
        <v>788</v>
      </c>
      <c r="B250" t="s">
        <v>789</v>
      </c>
      <c r="C250" s="5">
        <v>19</v>
      </c>
      <c r="D250" t="s">
        <v>9</v>
      </c>
      <c r="E250" t="s">
        <v>790</v>
      </c>
      <c r="F250" t="s">
        <v>181</v>
      </c>
      <c r="G250" t="s">
        <v>12</v>
      </c>
      <c r="H250" t="s">
        <v>13</v>
      </c>
    </row>
    <row r="251" spans="1:8" x14ac:dyDescent="0.35">
      <c r="A251" t="s">
        <v>791</v>
      </c>
      <c r="B251" t="s">
        <v>792</v>
      </c>
      <c r="C251" s="5">
        <v>41</v>
      </c>
      <c r="D251" t="s">
        <v>16</v>
      </c>
      <c r="E251" t="s">
        <v>793</v>
      </c>
      <c r="F251" t="s">
        <v>58</v>
      </c>
      <c r="G251" t="s">
        <v>12</v>
      </c>
      <c r="H251" t="s">
        <v>13</v>
      </c>
    </row>
    <row r="252" spans="1:8" x14ac:dyDescent="0.35">
      <c r="A252" t="s">
        <v>794</v>
      </c>
      <c r="B252" t="s">
        <v>795</v>
      </c>
      <c r="C252" s="5">
        <v>48</v>
      </c>
      <c r="D252" t="s">
        <v>9</v>
      </c>
      <c r="E252" t="s">
        <v>796</v>
      </c>
      <c r="F252" t="s">
        <v>92</v>
      </c>
      <c r="G252" t="s">
        <v>12</v>
      </c>
      <c r="H252" t="s">
        <v>19</v>
      </c>
    </row>
    <row r="253" spans="1:8" x14ac:dyDescent="0.35">
      <c r="A253" t="s">
        <v>797</v>
      </c>
      <c r="B253" t="s">
        <v>798</v>
      </c>
      <c r="C253" s="5">
        <v>64</v>
      </c>
      <c r="D253" t="s">
        <v>9</v>
      </c>
      <c r="E253" t="s">
        <v>799</v>
      </c>
      <c r="F253" t="s">
        <v>22</v>
      </c>
      <c r="G253" t="s">
        <v>12</v>
      </c>
      <c r="H253" t="s">
        <v>31</v>
      </c>
    </row>
    <row r="254" spans="1:8" x14ac:dyDescent="0.35">
      <c r="A254" t="s">
        <v>800</v>
      </c>
      <c r="B254" t="s">
        <v>801</v>
      </c>
      <c r="C254" s="5">
        <v>26</v>
      </c>
      <c r="D254" t="s">
        <v>9</v>
      </c>
      <c r="E254" t="s">
        <v>802</v>
      </c>
      <c r="F254" t="s">
        <v>39</v>
      </c>
      <c r="G254" t="s">
        <v>12</v>
      </c>
      <c r="H254" t="s">
        <v>31</v>
      </c>
    </row>
    <row r="255" spans="1:8" x14ac:dyDescent="0.35">
      <c r="A255" t="s">
        <v>803</v>
      </c>
      <c r="B255" t="s">
        <v>3948</v>
      </c>
      <c r="C255" s="5">
        <v>32</v>
      </c>
      <c r="D255" t="s">
        <v>9</v>
      </c>
      <c r="E255" t="s">
        <v>804</v>
      </c>
      <c r="F255" t="s">
        <v>319</v>
      </c>
      <c r="G255" t="s">
        <v>12</v>
      </c>
      <c r="H255" t="s">
        <v>26</v>
      </c>
    </row>
    <row r="256" spans="1:8" x14ac:dyDescent="0.35">
      <c r="A256" t="s">
        <v>805</v>
      </c>
      <c r="B256" t="s">
        <v>806</v>
      </c>
      <c r="C256" s="5">
        <v>34</v>
      </c>
      <c r="D256" t="s">
        <v>9</v>
      </c>
      <c r="E256" t="s">
        <v>807</v>
      </c>
      <c r="F256" t="s">
        <v>162</v>
      </c>
      <c r="G256" t="s">
        <v>12</v>
      </c>
      <c r="H256" t="s">
        <v>31</v>
      </c>
    </row>
    <row r="257" spans="1:8" x14ac:dyDescent="0.35">
      <c r="A257" t="s">
        <v>808</v>
      </c>
      <c r="B257" t="s">
        <v>809</v>
      </c>
      <c r="C257" s="5">
        <v>21</v>
      </c>
      <c r="D257" t="s">
        <v>9</v>
      </c>
      <c r="E257" t="s">
        <v>810</v>
      </c>
      <c r="F257" t="s">
        <v>25</v>
      </c>
      <c r="G257" t="s">
        <v>12</v>
      </c>
      <c r="H257" t="s">
        <v>13</v>
      </c>
    </row>
    <row r="258" spans="1:8" x14ac:dyDescent="0.35">
      <c r="A258" t="s">
        <v>811</v>
      </c>
      <c r="B258" t="s">
        <v>812</v>
      </c>
      <c r="C258" s="5">
        <v>57</v>
      </c>
      <c r="D258" t="s">
        <v>9</v>
      </c>
      <c r="E258" t="s">
        <v>813</v>
      </c>
      <c r="F258" t="s">
        <v>288</v>
      </c>
      <c r="G258" t="s">
        <v>12</v>
      </c>
      <c r="H258" t="s">
        <v>19</v>
      </c>
    </row>
    <row r="259" spans="1:8" x14ac:dyDescent="0.35">
      <c r="A259" t="s">
        <v>814</v>
      </c>
      <c r="B259" t="s">
        <v>815</v>
      </c>
      <c r="C259" s="5">
        <v>42</v>
      </c>
      <c r="D259" t="s">
        <v>9</v>
      </c>
      <c r="E259" t="s">
        <v>816</v>
      </c>
      <c r="F259" t="s">
        <v>709</v>
      </c>
      <c r="G259" t="s">
        <v>12</v>
      </c>
      <c r="H259" t="s">
        <v>31</v>
      </c>
    </row>
    <row r="260" spans="1:8" x14ac:dyDescent="0.35">
      <c r="A260" t="s">
        <v>817</v>
      </c>
      <c r="B260" t="s">
        <v>818</v>
      </c>
      <c r="C260" s="5">
        <v>24</v>
      </c>
      <c r="D260" t="s">
        <v>16</v>
      </c>
      <c r="E260" t="s">
        <v>819</v>
      </c>
      <c r="F260" t="s">
        <v>354</v>
      </c>
      <c r="G260" t="s">
        <v>12</v>
      </c>
      <c r="H260" t="s">
        <v>19</v>
      </c>
    </row>
    <row r="261" spans="1:8" x14ac:dyDescent="0.35">
      <c r="A261" t="s">
        <v>820</v>
      </c>
      <c r="B261" t="s">
        <v>821</v>
      </c>
      <c r="C261" s="5">
        <v>32</v>
      </c>
      <c r="D261" t="s">
        <v>16</v>
      </c>
      <c r="E261" t="s">
        <v>822</v>
      </c>
      <c r="F261" t="s">
        <v>96</v>
      </c>
      <c r="G261" t="s">
        <v>12</v>
      </c>
      <c r="H261" t="s">
        <v>31</v>
      </c>
    </row>
    <row r="262" spans="1:8" x14ac:dyDescent="0.35">
      <c r="A262" t="s">
        <v>823</v>
      </c>
      <c r="B262" t="s">
        <v>824</v>
      </c>
      <c r="C262" s="5">
        <v>63</v>
      </c>
      <c r="D262" t="s">
        <v>16</v>
      </c>
      <c r="E262" t="s">
        <v>825</v>
      </c>
      <c r="F262" t="s">
        <v>133</v>
      </c>
      <c r="G262" t="s">
        <v>12</v>
      </c>
      <c r="H262" t="s">
        <v>19</v>
      </c>
    </row>
    <row r="263" spans="1:8" x14ac:dyDescent="0.35">
      <c r="A263" t="s">
        <v>826</v>
      </c>
      <c r="B263" t="s">
        <v>827</v>
      </c>
      <c r="C263" s="5">
        <v>27</v>
      </c>
      <c r="D263" t="s">
        <v>16</v>
      </c>
      <c r="E263" t="s">
        <v>828</v>
      </c>
      <c r="F263" t="s">
        <v>35</v>
      </c>
      <c r="G263" t="s">
        <v>12</v>
      </c>
      <c r="H263" t="s">
        <v>31</v>
      </c>
    </row>
    <row r="264" spans="1:8" x14ac:dyDescent="0.35">
      <c r="A264" t="s">
        <v>829</v>
      </c>
      <c r="B264" t="s">
        <v>830</v>
      </c>
      <c r="C264" s="5">
        <v>60</v>
      </c>
      <c r="D264" t="s">
        <v>16</v>
      </c>
      <c r="E264" t="s">
        <v>831</v>
      </c>
      <c r="F264" t="s">
        <v>66</v>
      </c>
      <c r="G264" t="s">
        <v>12</v>
      </c>
      <c r="H264" t="s">
        <v>31</v>
      </c>
    </row>
    <row r="265" spans="1:8" x14ac:dyDescent="0.35">
      <c r="A265" t="s">
        <v>832</v>
      </c>
      <c r="B265" t="s">
        <v>833</v>
      </c>
      <c r="C265" s="5">
        <v>50</v>
      </c>
      <c r="D265" t="s">
        <v>9</v>
      </c>
      <c r="E265" t="s">
        <v>834</v>
      </c>
      <c r="F265" t="s">
        <v>323</v>
      </c>
      <c r="G265" t="s">
        <v>12</v>
      </c>
      <c r="H265" t="s">
        <v>26</v>
      </c>
    </row>
    <row r="266" spans="1:8" x14ac:dyDescent="0.35">
      <c r="A266" t="s">
        <v>835</v>
      </c>
      <c r="B266" t="s">
        <v>836</v>
      </c>
      <c r="C266" s="5">
        <v>25</v>
      </c>
      <c r="D266" t="s">
        <v>9</v>
      </c>
      <c r="E266" t="s">
        <v>837</v>
      </c>
      <c r="F266" t="s">
        <v>838</v>
      </c>
      <c r="G266" t="s">
        <v>12</v>
      </c>
      <c r="H266" t="s">
        <v>13</v>
      </c>
    </row>
    <row r="267" spans="1:8" x14ac:dyDescent="0.35">
      <c r="A267" t="s">
        <v>839</v>
      </c>
      <c r="B267" t="s">
        <v>840</v>
      </c>
      <c r="C267" s="5">
        <v>38</v>
      </c>
      <c r="D267" t="s">
        <v>9</v>
      </c>
      <c r="E267" t="s">
        <v>841</v>
      </c>
      <c r="F267" t="s">
        <v>234</v>
      </c>
      <c r="G267" t="s">
        <v>12</v>
      </c>
      <c r="H267" t="s">
        <v>31</v>
      </c>
    </row>
    <row r="268" spans="1:8" x14ac:dyDescent="0.35">
      <c r="A268" t="s">
        <v>842</v>
      </c>
      <c r="B268" t="s">
        <v>843</v>
      </c>
      <c r="C268" s="5">
        <v>32</v>
      </c>
      <c r="D268" t="s">
        <v>16</v>
      </c>
      <c r="E268" t="s">
        <v>844</v>
      </c>
      <c r="F268" t="s">
        <v>582</v>
      </c>
      <c r="G268" t="s">
        <v>12</v>
      </c>
      <c r="H268" t="s">
        <v>26</v>
      </c>
    </row>
    <row r="269" spans="1:8" x14ac:dyDescent="0.35">
      <c r="A269" t="s">
        <v>845</v>
      </c>
      <c r="B269" t="s">
        <v>846</v>
      </c>
      <c r="C269" s="5">
        <v>18</v>
      </c>
      <c r="D269" t="s">
        <v>9</v>
      </c>
      <c r="E269" t="s">
        <v>775</v>
      </c>
      <c r="F269" t="s">
        <v>66</v>
      </c>
      <c r="G269" t="s">
        <v>12</v>
      </c>
      <c r="H269" t="s">
        <v>26</v>
      </c>
    </row>
    <row r="270" spans="1:8" x14ac:dyDescent="0.35">
      <c r="A270" t="s">
        <v>847</v>
      </c>
      <c r="B270" t="s">
        <v>848</v>
      </c>
      <c r="C270" s="5">
        <v>53</v>
      </c>
      <c r="D270" t="s">
        <v>16</v>
      </c>
      <c r="E270" t="s">
        <v>849</v>
      </c>
      <c r="F270" t="s">
        <v>198</v>
      </c>
      <c r="G270" t="s">
        <v>12</v>
      </c>
      <c r="H270" t="s">
        <v>26</v>
      </c>
    </row>
    <row r="271" spans="1:8" x14ac:dyDescent="0.35">
      <c r="A271" t="s">
        <v>850</v>
      </c>
      <c r="B271" t="s">
        <v>851</v>
      </c>
      <c r="C271" s="5">
        <v>45</v>
      </c>
      <c r="D271" t="s">
        <v>16</v>
      </c>
      <c r="E271" t="s">
        <v>852</v>
      </c>
      <c r="F271" t="s">
        <v>30</v>
      </c>
      <c r="G271" t="s">
        <v>12</v>
      </c>
      <c r="H271" t="s">
        <v>31</v>
      </c>
    </row>
    <row r="272" spans="1:8" x14ac:dyDescent="0.35">
      <c r="A272" t="s">
        <v>853</v>
      </c>
      <c r="B272" t="s">
        <v>854</v>
      </c>
      <c r="C272" s="5">
        <v>31</v>
      </c>
      <c r="D272" t="s">
        <v>16</v>
      </c>
      <c r="E272" t="s">
        <v>855</v>
      </c>
      <c r="F272" t="s">
        <v>323</v>
      </c>
      <c r="G272" t="s">
        <v>12</v>
      </c>
      <c r="H272" t="s">
        <v>13</v>
      </c>
    </row>
    <row r="273" spans="1:8" x14ac:dyDescent="0.35">
      <c r="A273" t="s">
        <v>856</v>
      </c>
      <c r="B273" t="s">
        <v>3949</v>
      </c>
      <c r="C273" s="5">
        <v>64</v>
      </c>
      <c r="D273" t="s">
        <v>9</v>
      </c>
      <c r="E273" t="s">
        <v>857</v>
      </c>
      <c r="F273" t="s">
        <v>70</v>
      </c>
      <c r="G273" t="s">
        <v>12</v>
      </c>
      <c r="H273" t="s">
        <v>19</v>
      </c>
    </row>
    <row r="274" spans="1:8" x14ac:dyDescent="0.35">
      <c r="A274" t="s">
        <v>858</v>
      </c>
      <c r="B274" t="s">
        <v>859</v>
      </c>
      <c r="C274" s="5">
        <v>48</v>
      </c>
      <c r="D274" t="s">
        <v>16</v>
      </c>
      <c r="E274" t="s">
        <v>860</v>
      </c>
      <c r="F274" t="s">
        <v>30</v>
      </c>
      <c r="G274" t="s">
        <v>12</v>
      </c>
      <c r="H274" t="s">
        <v>13</v>
      </c>
    </row>
    <row r="275" spans="1:8" x14ac:dyDescent="0.35">
      <c r="A275" t="s">
        <v>861</v>
      </c>
      <c r="B275" t="s">
        <v>862</v>
      </c>
      <c r="C275" s="5">
        <v>23</v>
      </c>
      <c r="D275" t="s">
        <v>9</v>
      </c>
      <c r="E275" t="s">
        <v>863</v>
      </c>
      <c r="F275" t="s">
        <v>309</v>
      </c>
      <c r="G275" t="s">
        <v>12</v>
      </c>
      <c r="H275" t="s">
        <v>26</v>
      </c>
    </row>
    <row r="276" spans="1:8" x14ac:dyDescent="0.35">
      <c r="A276" t="s">
        <v>864</v>
      </c>
      <c r="B276" t="s">
        <v>865</v>
      </c>
      <c r="C276" s="5">
        <v>38</v>
      </c>
      <c r="D276" t="s">
        <v>9</v>
      </c>
      <c r="E276" t="s">
        <v>866</v>
      </c>
      <c r="F276" t="s">
        <v>170</v>
      </c>
      <c r="G276" t="s">
        <v>12</v>
      </c>
      <c r="H276" t="s">
        <v>31</v>
      </c>
    </row>
    <row r="277" spans="1:8" x14ac:dyDescent="0.35">
      <c r="A277" t="s">
        <v>867</v>
      </c>
      <c r="B277" t="s">
        <v>868</v>
      </c>
      <c r="C277" s="5">
        <v>22</v>
      </c>
      <c r="D277" t="s">
        <v>9</v>
      </c>
      <c r="E277" t="s">
        <v>869</v>
      </c>
      <c r="F277" t="s">
        <v>582</v>
      </c>
      <c r="G277" t="s">
        <v>12</v>
      </c>
      <c r="H277" t="s">
        <v>13</v>
      </c>
    </row>
    <row r="278" spans="1:8" x14ac:dyDescent="0.35">
      <c r="A278" t="s">
        <v>870</v>
      </c>
      <c r="B278" t="s">
        <v>871</v>
      </c>
      <c r="C278" s="5">
        <v>38</v>
      </c>
      <c r="D278" t="s">
        <v>9</v>
      </c>
      <c r="E278" t="s">
        <v>872</v>
      </c>
      <c r="F278" t="s">
        <v>181</v>
      </c>
      <c r="G278" t="s">
        <v>12</v>
      </c>
      <c r="H278" t="s">
        <v>13</v>
      </c>
    </row>
    <row r="279" spans="1:8" x14ac:dyDescent="0.35">
      <c r="A279" t="s">
        <v>873</v>
      </c>
      <c r="B279" t="s">
        <v>874</v>
      </c>
      <c r="C279" s="5">
        <v>22</v>
      </c>
      <c r="D279" t="s">
        <v>16</v>
      </c>
      <c r="E279" t="s">
        <v>875</v>
      </c>
      <c r="F279" t="s">
        <v>271</v>
      </c>
      <c r="G279" t="s">
        <v>12</v>
      </c>
      <c r="H279" t="s">
        <v>19</v>
      </c>
    </row>
    <row r="280" spans="1:8" x14ac:dyDescent="0.35">
      <c r="A280" t="s">
        <v>876</v>
      </c>
      <c r="B280" t="s">
        <v>877</v>
      </c>
      <c r="C280" s="5">
        <v>42</v>
      </c>
      <c r="D280" t="s">
        <v>16</v>
      </c>
      <c r="E280" t="s">
        <v>878</v>
      </c>
      <c r="F280" t="s">
        <v>214</v>
      </c>
      <c r="G280" t="s">
        <v>12</v>
      </c>
      <c r="H280" t="s">
        <v>19</v>
      </c>
    </row>
    <row r="281" spans="1:8" x14ac:dyDescent="0.35">
      <c r="A281" t="s">
        <v>879</v>
      </c>
      <c r="B281" t="s">
        <v>880</v>
      </c>
      <c r="C281" s="5">
        <v>21</v>
      </c>
      <c r="D281" t="s">
        <v>16</v>
      </c>
      <c r="E281" t="s">
        <v>881</v>
      </c>
      <c r="F281" t="s">
        <v>25</v>
      </c>
      <c r="G281" t="s">
        <v>12</v>
      </c>
      <c r="H281" t="s">
        <v>26</v>
      </c>
    </row>
    <row r="282" spans="1:8" x14ac:dyDescent="0.35">
      <c r="A282" t="s">
        <v>882</v>
      </c>
      <c r="B282" t="s">
        <v>883</v>
      </c>
      <c r="C282" s="5">
        <v>48</v>
      </c>
      <c r="D282" t="s">
        <v>9</v>
      </c>
      <c r="E282" t="s">
        <v>884</v>
      </c>
      <c r="F282" t="s">
        <v>99</v>
      </c>
      <c r="G282" t="s">
        <v>12</v>
      </c>
      <c r="H282" t="s">
        <v>26</v>
      </c>
    </row>
    <row r="283" spans="1:8" x14ac:dyDescent="0.35">
      <c r="A283" t="s">
        <v>885</v>
      </c>
      <c r="B283" t="s">
        <v>886</v>
      </c>
      <c r="C283" s="5">
        <v>59</v>
      </c>
      <c r="D283" t="s">
        <v>9</v>
      </c>
      <c r="E283" t="s">
        <v>887</v>
      </c>
      <c r="F283" t="s">
        <v>166</v>
      </c>
      <c r="G283" t="s">
        <v>12</v>
      </c>
      <c r="H283" t="s">
        <v>19</v>
      </c>
    </row>
    <row r="284" spans="1:8" x14ac:dyDescent="0.35">
      <c r="A284" t="s">
        <v>888</v>
      </c>
      <c r="B284" t="s">
        <v>889</v>
      </c>
      <c r="C284" s="5">
        <v>46</v>
      </c>
      <c r="D284" t="s">
        <v>16</v>
      </c>
      <c r="E284" t="s">
        <v>890</v>
      </c>
      <c r="F284" t="s">
        <v>88</v>
      </c>
      <c r="G284" t="s">
        <v>12</v>
      </c>
      <c r="H284" t="s">
        <v>13</v>
      </c>
    </row>
    <row r="285" spans="1:8" x14ac:dyDescent="0.35">
      <c r="A285" t="s">
        <v>891</v>
      </c>
      <c r="B285" t="s">
        <v>892</v>
      </c>
      <c r="C285" s="5">
        <v>54</v>
      </c>
      <c r="D285" t="s">
        <v>16</v>
      </c>
      <c r="E285" t="s">
        <v>893</v>
      </c>
      <c r="F285" t="s">
        <v>838</v>
      </c>
      <c r="G285" t="s">
        <v>12</v>
      </c>
      <c r="H285" t="s">
        <v>31</v>
      </c>
    </row>
    <row r="286" spans="1:8" x14ac:dyDescent="0.35">
      <c r="A286" t="s">
        <v>894</v>
      </c>
      <c r="B286" t="s">
        <v>895</v>
      </c>
      <c r="C286" s="5">
        <v>54</v>
      </c>
      <c r="D286" t="s">
        <v>9</v>
      </c>
      <c r="E286" t="s">
        <v>896</v>
      </c>
      <c r="F286" t="s">
        <v>166</v>
      </c>
      <c r="G286" t="s">
        <v>12</v>
      </c>
      <c r="H286" t="s">
        <v>13</v>
      </c>
    </row>
    <row r="287" spans="1:8" x14ac:dyDescent="0.35">
      <c r="A287" t="s">
        <v>897</v>
      </c>
      <c r="B287" t="s">
        <v>898</v>
      </c>
      <c r="C287" s="5">
        <v>46</v>
      </c>
      <c r="D287" t="s">
        <v>16</v>
      </c>
      <c r="E287" t="s">
        <v>899</v>
      </c>
      <c r="F287" t="s">
        <v>709</v>
      </c>
      <c r="G287" t="s">
        <v>12</v>
      </c>
      <c r="H287" t="s">
        <v>31</v>
      </c>
    </row>
    <row r="288" spans="1:8" x14ac:dyDescent="0.35">
      <c r="A288" t="s">
        <v>900</v>
      </c>
      <c r="B288" t="s">
        <v>901</v>
      </c>
      <c r="C288" s="5">
        <v>22</v>
      </c>
      <c r="D288" t="s">
        <v>9</v>
      </c>
      <c r="E288" t="s">
        <v>902</v>
      </c>
      <c r="F288" t="s">
        <v>39</v>
      </c>
      <c r="G288" t="s">
        <v>12</v>
      </c>
      <c r="H288" t="s">
        <v>31</v>
      </c>
    </row>
    <row r="289" spans="1:8" x14ac:dyDescent="0.35">
      <c r="A289" t="s">
        <v>903</v>
      </c>
      <c r="B289" t="s">
        <v>904</v>
      </c>
      <c r="C289" s="5">
        <v>22</v>
      </c>
      <c r="D289" t="s">
        <v>16</v>
      </c>
      <c r="E289" t="s">
        <v>905</v>
      </c>
      <c r="F289" t="s">
        <v>170</v>
      </c>
      <c r="G289" t="s">
        <v>12</v>
      </c>
      <c r="H289" t="s">
        <v>13</v>
      </c>
    </row>
    <row r="290" spans="1:8" x14ac:dyDescent="0.35">
      <c r="A290" t="s">
        <v>906</v>
      </c>
      <c r="B290" t="s">
        <v>907</v>
      </c>
      <c r="C290" s="5">
        <v>58</v>
      </c>
      <c r="D290" t="s">
        <v>9</v>
      </c>
      <c r="E290" t="s">
        <v>908</v>
      </c>
      <c r="F290" t="s">
        <v>166</v>
      </c>
      <c r="G290" t="s">
        <v>12</v>
      </c>
      <c r="H290" t="s">
        <v>13</v>
      </c>
    </row>
    <row r="291" spans="1:8" x14ac:dyDescent="0.35">
      <c r="A291" t="s">
        <v>909</v>
      </c>
      <c r="B291" t="s">
        <v>910</v>
      </c>
      <c r="C291" s="5">
        <v>45</v>
      </c>
      <c r="D291" t="s">
        <v>9</v>
      </c>
      <c r="E291" t="s">
        <v>911</v>
      </c>
      <c r="F291" t="s">
        <v>25</v>
      </c>
      <c r="G291" t="s">
        <v>12</v>
      </c>
      <c r="H291" t="s">
        <v>26</v>
      </c>
    </row>
    <row r="292" spans="1:8" x14ac:dyDescent="0.35">
      <c r="A292" t="s">
        <v>912</v>
      </c>
      <c r="B292" t="s">
        <v>3950</v>
      </c>
      <c r="C292" s="5">
        <v>52</v>
      </c>
      <c r="D292" t="s">
        <v>16</v>
      </c>
      <c r="E292" t="s">
        <v>913</v>
      </c>
      <c r="F292" t="s">
        <v>284</v>
      </c>
      <c r="G292" t="s">
        <v>12</v>
      </c>
      <c r="H292" t="s">
        <v>31</v>
      </c>
    </row>
    <row r="293" spans="1:8" x14ac:dyDescent="0.35">
      <c r="A293" t="s">
        <v>914</v>
      </c>
      <c r="B293" t="s">
        <v>915</v>
      </c>
      <c r="C293" s="5">
        <v>40</v>
      </c>
      <c r="D293" t="s">
        <v>16</v>
      </c>
      <c r="E293" t="s">
        <v>916</v>
      </c>
      <c r="F293" t="s">
        <v>113</v>
      </c>
      <c r="G293" t="s">
        <v>12</v>
      </c>
      <c r="H293" t="s">
        <v>26</v>
      </c>
    </row>
    <row r="294" spans="1:8" x14ac:dyDescent="0.35">
      <c r="A294" t="s">
        <v>917</v>
      </c>
      <c r="B294" t="s">
        <v>918</v>
      </c>
      <c r="C294" s="5">
        <v>30</v>
      </c>
      <c r="D294" t="s">
        <v>9</v>
      </c>
      <c r="E294" t="s">
        <v>919</v>
      </c>
      <c r="F294" t="s">
        <v>198</v>
      </c>
      <c r="G294" t="s">
        <v>12</v>
      </c>
      <c r="H294" t="s">
        <v>31</v>
      </c>
    </row>
    <row r="295" spans="1:8" x14ac:dyDescent="0.35">
      <c r="A295" t="s">
        <v>920</v>
      </c>
      <c r="B295" t="s">
        <v>921</v>
      </c>
      <c r="C295" s="5">
        <v>56</v>
      </c>
      <c r="D295" t="s">
        <v>16</v>
      </c>
      <c r="E295" t="s">
        <v>922</v>
      </c>
      <c r="F295" t="s">
        <v>323</v>
      </c>
      <c r="G295" t="s">
        <v>12</v>
      </c>
      <c r="H295" t="s">
        <v>19</v>
      </c>
    </row>
    <row r="296" spans="1:8" x14ac:dyDescent="0.35">
      <c r="A296" t="s">
        <v>923</v>
      </c>
      <c r="B296" t="s">
        <v>924</v>
      </c>
      <c r="C296" s="5">
        <v>29</v>
      </c>
      <c r="D296" t="s">
        <v>9</v>
      </c>
      <c r="E296" t="s">
        <v>567</v>
      </c>
      <c r="F296" t="s">
        <v>66</v>
      </c>
      <c r="G296" t="s">
        <v>12</v>
      </c>
      <c r="H296" t="s">
        <v>19</v>
      </c>
    </row>
    <row r="297" spans="1:8" x14ac:dyDescent="0.35">
      <c r="A297" t="s">
        <v>925</v>
      </c>
      <c r="B297" t="s">
        <v>926</v>
      </c>
      <c r="C297" s="5">
        <v>19</v>
      </c>
      <c r="D297" t="s">
        <v>16</v>
      </c>
      <c r="E297" t="s">
        <v>927</v>
      </c>
      <c r="F297" t="s">
        <v>62</v>
      </c>
      <c r="G297" t="s">
        <v>12</v>
      </c>
      <c r="H297" t="s">
        <v>26</v>
      </c>
    </row>
    <row r="298" spans="1:8" x14ac:dyDescent="0.35">
      <c r="A298" t="s">
        <v>928</v>
      </c>
      <c r="B298" t="s">
        <v>929</v>
      </c>
      <c r="C298" s="5">
        <v>28</v>
      </c>
      <c r="D298" t="s">
        <v>16</v>
      </c>
      <c r="E298" t="s">
        <v>294</v>
      </c>
      <c r="F298" t="s">
        <v>43</v>
      </c>
      <c r="G298" t="s">
        <v>12</v>
      </c>
      <c r="H298" t="s">
        <v>26</v>
      </c>
    </row>
    <row r="299" spans="1:8" x14ac:dyDescent="0.35">
      <c r="A299" t="s">
        <v>930</v>
      </c>
      <c r="B299" t="s">
        <v>931</v>
      </c>
      <c r="C299" s="5">
        <v>47</v>
      </c>
      <c r="D299" t="s">
        <v>16</v>
      </c>
      <c r="E299" t="s">
        <v>932</v>
      </c>
      <c r="F299" t="s">
        <v>113</v>
      </c>
      <c r="G299" t="s">
        <v>12</v>
      </c>
      <c r="H299" t="s">
        <v>31</v>
      </c>
    </row>
    <row r="300" spans="1:8" x14ac:dyDescent="0.35">
      <c r="A300" t="s">
        <v>933</v>
      </c>
      <c r="B300" t="s">
        <v>934</v>
      </c>
      <c r="C300" s="5">
        <v>64</v>
      </c>
      <c r="D300" t="s">
        <v>9</v>
      </c>
      <c r="E300" t="s">
        <v>935</v>
      </c>
      <c r="F300" t="s">
        <v>429</v>
      </c>
      <c r="G300" t="s">
        <v>12</v>
      </c>
      <c r="H300" t="s">
        <v>19</v>
      </c>
    </row>
    <row r="301" spans="1:8" x14ac:dyDescent="0.35">
      <c r="A301" t="s">
        <v>936</v>
      </c>
      <c r="B301" t="s">
        <v>937</v>
      </c>
      <c r="C301" s="5">
        <v>48</v>
      </c>
      <c r="D301" t="s">
        <v>16</v>
      </c>
      <c r="E301" t="s">
        <v>938</v>
      </c>
      <c r="F301" t="s">
        <v>323</v>
      </c>
      <c r="G301" t="s">
        <v>12</v>
      </c>
      <c r="H301" t="s">
        <v>19</v>
      </c>
    </row>
    <row r="302" spans="1:8" x14ac:dyDescent="0.35">
      <c r="A302" t="s">
        <v>939</v>
      </c>
      <c r="B302" t="s">
        <v>940</v>
      </c>
      <c r="C302" s="5">
        <v>29</v>
      </c>
      <c r="D302" t="s">
        <v>9</v>
      </c>
      <c r="E302" t="s">
        <v>941</v>
      </c>
      <c r="F302" t="s">
        <v>35</v>
      </c>
      <c r="G302" t="s">
        <v>12</v>
      </c>
      <c r="H302" t="s">
        <v>31</v>
      </c>
    </row>
    <row r="303" spans="1:8" x14ac:dyDescent="0.35">
      <c r="A303" t="s">
        <v>942</v>
      </c>
      <c r="B303" t="s">
        <v>943</v>
      </c>
      <c r="C303" s="5">
        <v>50</v>
      </c>
      <c r="D303" t="s">
        <v>9</v>
      </c>
      <c r="E303" t="s">
        <v>944</v>
      </c>
      <c r="F303" t="s">
        <v>284</v>
      </c>
      <c r="G303" t="s">
        <v>12</v>
      </c>
      <c r="H303" t="s">
        <v>13</v>
      </c>
    </row>
    <row r="304" spans="1:8" x14ac:dyDescent="0.35">
      <c r="A304" t="s">
        <v>945</v>
      </c>
      <c r="B304" t="s">
        <v>946</v>
      </c>
      <c r="C304" s="5">
        <v>36</v>
      </c>
      <c r="D304" t="s">
        <v>9</v>
      </c>
      <c r="E304" t="s">
        <v>947</v>
      </c>
      <c r="F304" t="s">
        <v>133</v>
      </c>
      <c r="G304" t="s">
        <v>12</v>
      </c>
      <c r="H304" t="s">
        <v>13</v>
      </c>
    </row>
    <row r="305" spans="1:8" x14ac:dyDescent="0.35">
      <c r="A305" t="s">
        <v>948</v>
      </c>
      <c r="B305" t="s">
        <v>949</v>
      </c>
      <c r="C305" s="5">
        <v>23</v>
      </c>
      <c r="D305" t="s">
        <v>16</v>
      </c>
      <c r="E305" t="s">
        <v>950</v>
      </c>
      <c r="F305" t="s">
        <v>92</v>
      </c>
      <c r="G305" t="s">
        <v>12</v>
      </c>
      <c r="H305" t="s">
        <v>19</v>
      </c>
    </row>
    <row r="306" spans="1:8" x14ac:dyDescent="0.35">
      <c r="A306" t="s">
        <v>951</v>
      </c>
      <c r="B306" t="s">
        <v>3951</v>
      </c>
      <c r="C306" s="5">
        <v>41</v>
      </c>
      <c r="D306" t="s">
        <v>9</v>
      </c>
      <c r="E306" t="s">
        <v>952</v>
      </c>
      <c r="F306" t="s">
        <v>62</v>
      </c>
      <c r="G306" t="s">
        <v>12</v>
      </c>
      <c r="H306" t="s">
        <v>31</v>
      </c>
    </row>
    <row r="307" spans="1:8" x14ac:dyDescent="0.35">
      <c r="A307" t="s">
        <v>953</v>
      </c>
      <c r="B307" t="s">
        <v>954</v>
      </c>
      <c r="C307" s="5">
        <v>64</v>
      </c>
      <c r="D307" t="s">
        <v>9</v>
      </c>
      <c r="E307" t="s">
        <v>955</v>
      </c>
      <c r="F307" t="s">
        <v>74</v>
      </c>
      <c r="G307" t="s">
        <v>12</v>
      </c>
      <c r="H307" t="s">
        <v>19</v>
      </c>
    </row>
    <row r="308" spans="1:8" x14ac:dyDescent="0.35">
      <c r="A308" t="s">
        <v>956</v>
      </c>
      <c r="B308" t="s">
        <v>957</v>
      </c>
      <c r="C308" s="5">
        <v>44</v>
      </c>
      <c r="D308" t="s">
        <v>9</v>
      </c>
      <c r="E308" t="s">
        <v>958</v>
      </c>
      <c r="F308" t="s">
        <v>234</v>
      </c>
      <c r="G308" t="s">
        <v>12</v>
      </c>
      <c r="H308" t="s">
        <v>19</v>
      </c>
    </row>
    <row r="309" spans="1:8" x14ac:dyDescent="0.35">
      <c r="A309" t="s">
        <v>959</v>
      </c>
      <c r="B309" t="s">
        <v>960</v>
      </c>
      <c r="C309" s="5">
        <v>56</v>
      </c>
      <c r="D309" t="s">
        <v>16</v>
      </c>
      <c r="E309" t="s">
        <v>961</v>
      </c>
      <c r="F309" t="s">
        <v>22</v>
      </c>
      <c r="G309" t="s">
        <v>12</v>
      </c>
      <c r="H309" t="s">
        <v>26</v>
      </c>
    </row>
    <row r="310" spans="1:8" x14ac:dyDescent="0.35">
      <c r="A310" t="s">
        <v>962</v>
      </c>
      <c r="B310" t="s">
        <v>963</v>
      </c>
      <c r="C310" s="5">
        <v>60</v>
      </c>
      <c r="D310" t="s">
        <v>16</v>
      </c>
      <c r="E310" t="s">
        <v>964</v>
      </c>
      <c r="F310" t="s">
        <v>264</v>
      </c>
      <c r="G310" t="s">
        <v>12</v>
      </c>
      <c r="H310" t="s">
        <v>13</v>
      </c>
    </row>
    <row r="311" spans="1:8" x14ac:dyDescent="0.35">
      <c r="A311" t="s">
        <v>965</v>
      </c>
      <c r="B311" t="s">
        <v>966</v>
      </c>
      <c r="C311" s="5">
        <v>41</v>
      </c>
      <c r="D311" t="s">
        <v>16</v>
      </c>
      <c r="E311" t="s">
        <v>967</v>
      </c>
      <c r="F311" t="s">
        <v>30</v>
      </c>
      <c r="G311" t="s">
        <v>12</v>
      </c>
      <c r="H311" t="s">
        <v>26</v>
      </c>
    </row>
    <row r="312" spans="1:8" x14ac:dyDescent="0.35">
      <c r="A312" t="s">
        <v>968</v>
      </c>
      <c r="B312" t="s">
        <v>969</v>
      </c>
      <c r="C312" s="5">
        <v>20</v>
      </c>
      <c r="D312" t="s">
        <v>9</v>
      </c>
      <c r="E312" t="s">
        <v>970</v>
      </c>
      <c r="F312" t="s">
        <v>170</v>
      </c>
      <c r="G312" t="s">
        <v>12</v>
      </c>
      <c r="H312" t="s">
        <v>31</v>
      </c>
    </row>
    <row r="313" spans="1:8" x14ac:dyDescent="0.35">
      <c r="A313" t="s">
        <v>971</v>
      </c>
      <c r="B313" t="s">
        <v>972</v>
      </c>
      <c r="C313" s="5">
        <v>35</v>
      </c>
      <c r="D313" t="s">
        <v>9</v>
      </c>
      <c r="E313" t="s">
        <v>973</v>
      </c>
      <c r="F313" t="s">
        <v>35</v>
      </c>
      <c r="G313" t="s">
        <v>12</v>
      </c>
      <c r="H313" t="s">
        <v>19</v>
      </c>
    </row>
    <row r="314" spans="1:8" x14ac:dyDescent="0.35">
      <c r="A314" t="s">
        <v>974</v>
      </c>
      <c r="B314" t="s">
        <v>975</v>
      </c>
      <c r="C314" s="5">
        <v>47</v>
      </c>
      <c r="D314" t="s">
        <v>16</v>
      </c>
      <c r="E314" t="s">
        <v>976</v>
      </c>
      <c r="F314" t="s">
        <v>92</v>
      </c>
      <c r="G314" t="s">
        <v>12</v>
      </c>
      <c r="H314" t="s">
        <v>31</v>
      </c>
    </row>
    <row r="315" spans="1:8" x14ac:dyDescent="0.35">
      <c r="A315" t="s">
        <v>977</v>
      </c>
      <c r="B315" t="s">
        <v>978</v>
      </c>
      <c r="C315" s="5">
        <v>62</v>
      </c>
      <c r="D315" t="s">
        <v>9</v>
      </c>
      <c r="E315" t="s">
        <v>979</v>
      </c>
      <c r="F315" t="s">
        <v>139</v>
      </c>
      <c r="G315" t="s">
        <v>12</v>
      </c>
      <c r="H315" t="s">
        <v>19</v>
      </c>
    </row>
    <row r="316" spans="1:8" x14ac:dyDescent="0.35">
      <c r="A316" t="s">
        <v>980</v>
      </c>
      <c r="B316" t="s">
        <v>981</v>
      </c>
      <c r="C316" s="5">
        <v>53</v>
      </c>
      <c r="D316" t="s">
        <v>16</v>
      </c>
      <c r="E316" t="s">
        <v>982</v>
      </c>
      <c r="F316" t="s">
        <v>74</v>
      </c>
      <c r="G316" t="s">
        <v>12</v>
      </c>
      <c r="H316" t="s">
        <v>31</v>
      </c>
    </row>
    <row r="317" spans="1:8" x14ac:dyDescent="0.35">
      <c r="A317" t="s">
        <v>983</v>
      </c>
      <c r="B317" t="s">
        <v>984</v>
      </c>
      <c r="C317" s="5">
        <v>49</v>
      </c>
      <c r="D317" t="s">
        <v>9</v>
      </c>
      <c r="E317" t="s">
        <v>985</v>
      </c>
      <c r="F317" t="s">
        <v>709</v>
      </c>
      <c r="G317" t="s">
        <v>12</v>
      </c>
      <c r="H317" t="s">
        <v>31</v>
      </c>
    </row>
    <row r="318" spans="1:8" x14ac:dyDescent="0.35">
      <c r="A318" t="s">
        <v>986</v>
      </c>
      <c r="B318" t="s">
        <v>987</v>
      </c>
      <c r="C318" s="5">
        <v>34</v>
      </c>
      <c r="D318" t="s">
        <v>9</v>
      </c>
      <c r="E318" t="s">
        <v>988</v>
      </c>
      <c r="F318" t="s">
        <v>139</v>
      </c>
      <c r="G318" t="s">
        <v>12</v>
      </c>
      <c r="H318" t="s">
        <v>13</v>
      </c>
    </row>
    <row r="319" spans="1:8" x14ac:dyDescent="0.35">
      <c r="A319" t="s">
        <v>989</v>
      </c>
      <c r="B319" t="s">
        <v>990</v>
      </c>
      <c r="C319" s="5">
        <v>64</v>
      </c>
      <c r="D319" t="s">
        <v>16</v>
      </c>
      <c r="E319" t="s">
        <v>991</v>
      </c>
      <c r="F319" t="s">
        <v>47</v>
      </c>
      <c r="G319" t="s">
        <v>12</v>
      </c>
      <c r="H319" t="s">
        <v>13</v>
      </c>
    </row>
    <row r="320" spans="1:8" x14ac:dyDescent="0.35">
      <c r="A320" t="s">
        <v>992</v>
      </c>
      <c r="B320" t="s">
        <v>993</v>
      </c>
      <c r="C320" s="5">
        <v>25</v>
      </c>
      <c r="D320" t="s">
        <v>9</v>
      </c>
      <c r="E320" t="s">
        <v>994</v>
      </c>
      <c r="F320" t="s">
        <v>62</v>
      </c>
      <c r="G320" t="s">
        <v>12</v>
      </c>
      <c r="H320" t="s">
        <v>19</v>
      </c>
    </row>
    <row r="321" spans="1:8" x14ac:dyDescent="0.35">
      <c r="A321" t="s">
        <v>995</v>
      </c>
      <c r="B321" t="s">
        <v>996</v>
      </c>
      <c r="C321" s="5">
        <v>54</v>
      </c>
      <c r="D321" t="s">
        <v>9</v>
      </c>
      <c r="E321" t="s">
        <v>997</v>
      </c>
      <c r="F321" t="s">
        <v>309</v>
      </c>
      <c r="G321" t="s">
        <v>12</v>
      </c>
      <c r="H321" t="s">
        <v>19</v>
      </c>
    </row>
    <row r="322" spans="1:8" x14ac:dyDescent="0.35">
      <c r="A322" t="s">
        <v>998</v>
      </c>
      <c r="B322" t="s">
        <v>999</v>
      </c>
      <c r="C322" s="5">
        <v>34</v>
      </c>
      <c r="D322" t="s">
        <v>16</v>
      </c>
      <c r="E322" t="s">
        <v>1000</v>
      </c>
      <c r="F322" t="s">
        <v>264</v>
      </c>
      <c r="G322" t="s">
        <v>12</v>
      </c>
      <c r="H322" t="s">
        <v>26</v>
      </c>
    </row>
    <row r="323" spans="1:8" x14ac:dyDescent="0.35">
      <c r="A323" t="s">
        <v>1001</v>
      </c>
      <c r="B323" t="s">
        <v>1002</v>
      </c>
      <c r="C323" s="5">
        <v>21</v>
      </c>
      <c r="D323" t="s">
        <v>16</v>
      </c>
      <c r="E323" t="s">
        <v>1003</v>
      </c>
      <c r="F323" t="s">
        <v>234</v>
      </c>
      <c r="G323" t="s">
        <v>12</v>
      </c>
      <c r="H323" t="s">
        <v>26</v>
      </c>
    </row>
    <row r="324" spans="1:8" x14ac:dyDescent="0.35">
      <c r="A324" t="s">
        <v>1004</v>
      </c>
      <c r="B324" t="s">
        <v>1005</v>
      </c>
      <c r="C324" s="5">
        <v>54</v>
      </c>
      <c r="D324" t="s">
        <v>9</v>
      </c>
      <c r="E324" t="s">
        <v>1006</v>
      </c>
      <c r="F324" t="s">
        <v>838</v>
      </c>
      <c r="G324" t="s">
        <v>12</v>
      </c>
      <c r="H324" t="s">
        <v>26</v>
      </c>
    </row>
    <row r="325" spans="1:8" x14ac:dyDescent="0.35">
      <c r="A325" t="s">
        <v>1007</v>
      </c>
      <c r="B325" t="s">
        <v>1008</v>
      </c>
      <c r="C325" s="5">
        <v>64</v>
      </c>
      <c r="D325" t="s">
        <v>16</v>
      </c>
      <c r="E325" t="s">
        <v>1009</v>
      </c>
      <c r="F325" t="s">
        <v>11</v>
      </c>
      <c r="G325" t="s">
        <v>12</v>
      </c>
      <c r="H325" t="s">
        <v>19</v>
      </c>
    </row>
    <row r="326" spans="1:8" x14ac:dyDescent="0.35">
      <c r="A326" t="s">
        <v>1010</v>
      </c>
      <c r="B326" t="s">
        <v>3952</v>
      </c>
      <c r="C326" s="5">
        <v>58</v>
      </c>
      <c r="D326" t="s">
        <v>9</v>
      </c>
      <c r="E326" t="s">
        <v>1011</v>
      </c>
      <c r="F326" t="s">
        <v>96</v>
      </c>
      <c r="G326" t="s">
        <v>12</v>
      </c>
      <c r="H326" t="s">
        <v>26</v>
      </c>
    </row>
    <row r="327" spans="1:8" x14ac:dyDescent="0.35">
      <c r="A327" t="s">
        <v>1012</v>
      </c>
      <c r="B327" t="s">
        <v>1013</v>
      </c>
      <c r="C327" s="5">
        <v>60</v>
      </c>
      <c r="D327" t="s">
        <v>9</v>
      </c>
      <c r="E327" t="s">
        <v>1014</v>
      </c>
      <c r="F327" t="s">
        <v>319</v>
      </c>
      <c r="G327" t="s">
        <v>12</v>
      </c>
      <c r="H327" t="s">
        <v>26</v>
      </c>
    </row>
    <row r="328" spans="1:8" x14ac:dyDescent="0.35">
      <c r="A328" t="s">
        <v>1015</v>
      </c>
      <c r="B328" t="s">
        <v>1016</v>
      </c>
      <c r="C328" s="5">
        <v>58</v>
      </c>
      <c r="D328" t="s">
        <v>16</v>
      </c>
      <c r="E328" t="s">
        <v>1017</v>
      </c>
      <c r="F328" t="s">
        <v>214</v>
      </c>
      <c r="G328" t="s">
        <v>12</v>
      </c>
      <c r="H328" t="s">
        <v>13</v>
      </c>
    </row>
    <row r="329" spans="1:8" x14ac:dyDescent="0.35">
      <c r="A329" t="s">
        <v>1018</v>
      </c>
      <c r="B329" t="s">
        <v>1019</v>
      </c>
      <c r="C329" s="5">
        <v>62</v>
      </c>
      <c r="D329" t="s">
        <v>16</v>
      </c>
      <c r="E329" t="s">
        <v>1020</v>
      </c>
      <c r="F329" t="s">
        <v>58</v>
      </c>
      <c r="G329" t="s">
        <v>12</v>
      </c>
      <c r="H329" t="s">
        <v>26</v>
      </c>
    </row>
    <row r="330" spans="1:8" x14ac:dyDescent="0.35">
      <c r="A330" t="s">
        <v>1021</v>
      </c>
      <c r="B330" t="s">
        <v>1022</v>
      </c>
      <c r="C330" s="5">
        <v>46</v>
      </c>
      <c r="D330" t="s">
        <v>9</v>
      </c>
      <c r="E330" t="s">
        <v>1023</v>
      </c>
      <c r="F330" t="s">
        <v>198</v>
      </c>
      <c r="G330" t="s">
        <v>12</v>
      </c>
      <c r="H330" t="s">
        <v>19</v>
      </c>
    </row>
    <row r="331" spans="1:8" x14ac:dyDescent="0.35">
      <c r="A331" t="s">
        <v>1024</v>
      </c>
      <c r="B331" t="s">
        <v>1025</v>
      </c>
      <c r="C331" s="5">
        <v>62</v>
      </c>
      <c r="D331" t="s">
        <v>16</v>
      </c>
      <c r="E331" t="s">
        <v>1026</v>
      </c>
      <c r="F331" t="s">
        <v>198</v>
      </c>
      <c r="G331" t="s">
        <v>12</v>
      </c>
      <c r="H331" t="s">
        <v>26</v>
      </c>
    </row>
    <row r="332" spans="1:8" x14ac:dyDescent="0.35">
      <c r="A332" t="s">
        <v>1027</v>
      </c>
      <c r="B332" t="s">
        <v>1028</v>
      </c>
      <c r="C332" s="5">
        <v>54</v>
      </c>
      <c r="D332" t="s">
        <v>9</v>
      </c>
      <c r="E332" t="s">
        <v>1029</v>
      </c>
      <c r="F332" t="s">
        <v>191</v>
      </c>
      <c r="G332" t="s">
        <v>12</v>
      </c>
      <c r="H332" t="s">
        <v>19</v>
      </c>
    </row>
    <row r="333" spans="1:8" x14ac:dyDescent="0.35">
      <c r="A333" t="s">
        <v>1030</v>
      </c>
      <c r="B333" t="s">
        <v>1031</v>
      </c>
      <c r="C333" s="5">
        <v>38</v>
      </c>
      <c r="D333" t="s">
        <v>16</v>
      </c>
      <c r="E333" t="s">
        <v>1032</v>
      </c>
      <c r="F333" t="s">
        <v>66</v>
      </c>
      <c r="G333" t="s">
        <v>12</v>
      </c>
      <c r="H333" t="s">
        <v>26</v>
      </c>
    </row>
    <row r="334" spans="1:8" x14ac:dyDescent="0.35">
      <c r="A334" t="s">
        <v>1033</v>
      </c>
      <c r="B334" t="s">
        <v>1034</v>
      </c>
      <c r="C334" s="5">
        <v>34</v>
      </c>
      <c r="D334" t="s">
        <v>16</v>
      </c>
      <c r="E334" t="s">
        <v>1035</v>
      </c>
      <c r="F334" t="s">
        <v>99</v>
      </c>
      <c r="G334" t="s">
        <v>12</v>
      </c>
      <c r="H334" t="s">
        <v>26</v>
      </c>
    </row>
    <row r="335" spans="1:8" x14ac:dyDescent="0.35">
      <c r="A335" t="s">
        <v>1036</v>
      </c>
      <c r="B335" t="s">
        <v>1037</v>
      </c>
      <c r="C335" s="5">
        <v>64</v>
      </c>
      <c r="D335" t="s">
        <v>16</v>
      </c>
      <c r="E335" t="s">
        <v>1038</v>
      </c>
      <c r="F335" t="s">
        <v>81</v>
      </c>
      <c r="G335" t="s">
        <v>12</v>
      </c>
      <c r="H335" t="s">
        <v>13</v>
      </c>
    </row>
    <row r="336" spans="1:8" x14ac:dyDescent="0.35">
      <c r="A336" t="s">
        <v>1039</v>
      </c>
      <c r="B336" t="s">
        <v>1040</v>
      </c>
      <c r="C336" s="5">
        <v>50</v>
      </c>
      <c r="D336" t="s">
        <v>16</v>
      </c>
      <c r="E336" t="s">
        <v>1041</v>
      </c>
      <c r="F336" t="s">
        <v>166</v>
      </c>
      <c r="G336" t="s">
        <v>12</v>
      </c>
      <c r="H336" t="s">
        <v>31</v>
      </c>
    </row>
    <row r="337" spans="1:8" x14ac:dyDescent="0.35">
      <c r="A337" t="s">
        <v>1042</v>
      </c>
      <c r="B337" t="s">
        <v>1043</v>
      </c>
      <c r="C337" s="5">
        <v>37</v>
      </c>
      <c r="D337" t="s">
        <v>9</v>
      </c>
      <c r="E337" t="s">
        <v>1044</v>
      </c>
      <c r="F337" t="s">
        <v>11</v>
      </c>
      <c r="G337" t="s">
        <v>12</v>
      </c>
      <c r="H337" t="s">
        <v>19</v>
      </c>
    </row>
    <row r="338" spans="1:8" x14ac:dyDescent="0.35">
      <c r="A338" t="s">
        <v>1045</v>
      </c>
      <c r="B338" t="s">
        <v>1046</v>
      </c>
      <c r="C338" s="5">
        <v>58</v>
      </c>
      <c r="D338" t="s">
        <v>16</v>
      </c>
      <c r="E338" t="s">
        <v>1047</v>
      </c>
      <c r="F338" t="s">
        <v>35</v>
      </c>
      <c r="G338" t="s">
        <v>12</v>
      </c>
      <c r="H338" t="s">
        <v>31</v>
      </c>
    </row>
    <row r="339" spans="1:8" x14ac:dyDescent="0.35">
      <c r="A339" t="s">
        <v>1048</v>
      </c>
      <c r="B339" t="s">
        <v>1049</v>
      </c>
      <c r="C339" s="5">
        <v>40</v>
      </c>
      <c r="D339" t="s">
        <v>16</v>
      </c>
      <c r="E339" t="s">
        <v>1050</v>
      </c>
      <c r="F339" t="s">
        <v>11</v>
      </c>
      <c r="G339" t="s">
        <v>12</v>
      </c>
      <c r="H339" t="s">
        <v>26</v>
      </c>
    </row>
    <row r="340" spans="1:8" x14ac:dyDescent="0.35">
      <c r="A340" t="s">
        <v>1051</v>
      </c>
      <c r="B340" t="s">
        <v>1052</v>
      </c>
      <c r="C340" s="5">
        <v>46</v>
      </c>
      <c r="D340" t="s">
        <v>16</v>
      </c>
      <c r="E340" t="s">
        <v>1053</v>
      </c>
      <c r="F340" t="s">
        <v>166</v>
      </c>
      <c r="G340" t="s">
        <v>12</v>
      </c>
      <c r="H340" t="s">
        <v>31</v>
      </c>
    </row>
    <row r="341" spans="1:8" x14ac:dyDescent="0.35">
      <c r="A341" t="s">
        <v>1054</v>
      </c>
      <c r="B341" t="s">
        <v>1055</v>
      </c>
      <c r="C341" s="5">
        <v>52</v>
      </c>
      <c r="D341" t="s">
        <v>16</v>
      </c>
      <c r="E341" t="s">
        <v>1056</v>
      </c>
      <c r="F341" t="s">
        <v>133</v>
      </c>
      <c r="G341" t="s">
        <v>12</v>
      </c>
      <c r="H341" t="s">
        <v>19</v>
      </c>
    </row>
    <row r="342" spans="1:8" x14ac:dyDescent="0.35">
      <c r="A342" t="s">
        <v>1057</v>
      </c>
      <c r="B342" t="s">
        <v>1058</v>
      </c>
      <c r="C342" s="5">
        <v>27</v>
      </c>
      <c r="D342" t="s">
        <v>9</v>
      </c>
      <c r="E342" t="s">
        <v>1059</v>
      </c>
      <c r="F342" t="s">
        <v>271</v>
      </c>
      <c r="G342" t="s">
        <v>12</v>
      </c>
      <c r="H342" t="s">
        <v>26</v>
      </c>
    </row>
    <row r="343" spans="1:8" x14ac:dyDescent="0.35">
      <c r="A343" t="s">
        <v>1060</v>
      </c>
      <c r="B343" t="s">
        <v>1061</v>
      </c>
      <c r="C343" s="5">
        <v>56</v>
      </c>
      <c r="D343" t="s">
        <v>16</v>
      </c>
      <c r="E343" t="s">
        <v>1062</v>
      </c>
      <c r="F343" t="s">
        <v>191</v>
      </c>
      <c r="G343" t="s">
        <v>12</v>
      </c>
      <c r="H343" t="s">
        <v>26</v>
      </c>
    </row>
    <row r="344" spans="1:8" x14ac:dyDescent="0.35">
      <c r="A344" t="s">
        <v>1063</v>
      </c>
      <c r="B344" t="s">
        <v>1064</v>
      </c>
      <c r="C344" s="5">
        <v>30</v>
      </c>
      <c r="D344" t="s">
        <v>16</v>
      </c>
      <c r="E344" t="s">
        <v>1065</v>
      </c>
      <c r="F344" t="s">
        <v>166</v>
      </c>
      <c r="G344" t="s">
        <v>12</v>
      </c>
      <c r="H344" t="s">
        <v>26</v>
      </c>
    </row>
    <row r="345" spans="1:8" x14ac:dyDescent="0.35">
      <c r="A345" t="s">
        <v>1066</v>
      </c>
      <c r="B345" t="s">
        <v>1067</v>
      </c>
      <c r="C345" s="5">
        <v>38</v>
      </c>
      <c r="D345" t="s">
        <v>9</v>
      </c>
      <c r="E345" t="s">
        <v>1068</v>
      </c>
      <c r="F345" t="s">
        <v>284</v>
      </c>
      <c r="G345" t="s">
        <v>12</v>
      </c>
      <c r="H345" t="s">
        <v>26</v>
      </c>
    </row>
    <row r="346" spans="1:8" x14ac:dyDescent="0.35">
      <c r="A346" t="s">
        <v>1069</v>
      </c>
      <c r="B346" t="s">
        <v>1070</v>
      </c>
      <c r="C346" s="5">
        <v>39</v>
      </c>
      <c r="D346" t="s">
        <v>9</v>
      </c>
      <c r="E346" t="s">
        <v>1071</v>
      </c>
      <c r="F346" t="s">
        <v>230</v>
      </c>
      <c r="G346" t="s">
        <v>12</v>
      </c>
      <c r="H346" t="s">
        <v>13</v>
      </c>
    </row>
    <row r="347" spans="1:8" x14ac:dyDescent="0.35">
      <c r="A347" t="s">
        <v>1072</v>
      </c>
      <c r="B347" t="s">
        <v>1073</v>
      </c>
      <c r="C347" s="5">
        <v>33</v>
      </c>
      <c r="D347" t="s">
        <v>9</v>
      </c>
      <c r="E347" t="s">
        <v>1074</v>
      </c>
      <c r="F347" t="s">
        <v>96</v>
      </c>
      <c r="G347" t="s">
        <v>12</v>
      </c>
      <c r="H347" t="s">
        <v>26</v>
      </c>
    </row>
    <row r="348" spans="1:8" x14ac:dyDescent="0.35">
      <c r="A348" t="s">
        <v>1075</v>
      </c>
      <c r="B348" t="s">
        <v>1076</v>
      </c>
      <c r="C348" s="5">
        <v>58</v>
      </c>
      <c r="D348" t="s">
        <v>16</v>
      </c>
      <c r="E348" t="s">
        <v>1077</v>
      </c>
      <c r="F348" t="s">
        <v>234</v>
      </c>
      <c r="G348" t="s">
        <v>12</v>
      </c>
      <c r="H348" t="s">
        <v>19</v>
      </c>
    </row>
    <row r="349" spans="1:8" x14ac:dyDescent="0.35">
      <c r="A349" t="s">
        <v>1078</v>
      </c>
      <c r="B349" t="s">
        <v>3953</v>
      </c>
      <c r="C349" s="5">
        <v>39</v>
      </c>
      <c r="D349" t="s">
        <v>16</v>
      </c>
      <c r="E349" t="s">
        <v>1079</v>
      </c>
      <c r="F349" t="s">
        <v>166</v>
      </c>
      <c r="G349" t="s">
        <v>12</v>
      </c>
      <c r="H349" t="s">
        <v>13</v>
      </c>
    </row>
    <row r="350" spans="1:8" x14ac:dyDescent="0.35">
      <c r="A350" t="s">
        <v>1080</v>
      </c>
      <c r="B350" t="s">
        <v>1081</v>
      </c>
      <c r="C350" s="5">
        <v>55</v>
      </c>
      <c r="D350" t="s">
        <v>9</v>
      </c>
      <c r="E350" t="s">
        <v>1082</v>
      </c>
      <c r="F350" t="s">
        <v>51</v>
      </c>
      <c r="G350" t="s">
        <v>12</v>
      </c>
      <c r="H350" t="s">
        <v>31</v>
      </c>
    </row>
    <row r="351" spans="1:8" x14ac:dyDescent="0.35">
      <c r="A351" t="s">
        <v>1083</v>
      </c>
      <c r="B351" t="s">
        <v>1084</v>
      </c>
      <c r="C351" s="5">
        <v>31</v>
      </c>
      <c r="D351" t="s">
        <v>9</v>
      </c>
      <c r="E351" t="s">
        <v>1085</v>
      </c>
      <c r="F351" t="s">
        <v>162</v>
      </c>
      <c r="G351" t="s">
        <v>12</v>
      </c>
      <c r="H351" t="s">
        <v>26</v>
      </c>
    </row>
    <row r="352" spans="1:8" x14ac:dyDescent="0.35">
      <c r="A352" t="s">
        <v>1086</v>
      </c>
      <c r="B352" t="s">
        <v>1087</v>
      </c>
      <c r="C352" s="5">
        <v>26</v>
      </c>
      <c r="D352" t="s">
        <v>9</v>
      </c>
      <c r="E352" t="s">
        <v>1088</v>
      </c>
      <c r="F352" t="s">
        <v>264</v>
      </c>
      <c r="G352" t="s">
        <v>12</v>
      </c>
      <c r="H352" t="s">
        <v>31</v>
      </c>
    </row>
    <row r="353" spans="1:8" x14ac:dyDescent="0.35">
      <c r="A353" t="s">
        <v>1089</v>
      </c>
      <c r="B353" t="s">
        <v>1090</v>
      </c>
      <c r="C353" s="5">
        <v>25</v>
      </c>
      <c r="D353" t="s">
        <v>16</v>
      </c>
      <c r="E353" t="s">
        <v>1091</v>
      </c>
      <c r="F353" t="s">
        <v>70</v>
      </c>
      <c r="G353" t="s">
        <v>12</v>
      </c>
      <c r="H353" t="s">
        <v>26</v>
      </c>
    </row>
    <row r="354" spans="1:8" x14ac:dyDescent="0.35">
      <c r="A354" t="s">
        <v>1092</v>
      </c>
      <c r="B354" t="s">
        <v>1093</v>
      </c>
      <c r="C354" s="5">
        <v>52</v>
      </c>
      <c r="D354" t="s">
        <v>16</v>
      </c>
      <c r="E354" t="s">
        <v>1094</v>
      </c>
      <c r="F354" t="s">
        <v>319</v>
      </c>
      <c r="G354" t="s">
        <v>12</v>
      </c>
      <c r="H354" t="s">
        <v>31</v>
      </c>
    </row>
    <row r="355" spans="1:8" x14ac:dyDescent="0.35">
      <c r="A355" t="s">
        <v>1095</v>
      </c>
      <c r="B355" t="s">
        <v>3954</v>
      </c>
      <c r="C355" s="5">
        <v>56</v>
      </c>
      <c r="D355" t="s">
        <v>16</v>
      </c>
      <c r="E355" t="s">
        <v>1096</v>
      </c>
      <c r="F355" t="s">
        <v>35</v>
      </c>
      <c r="G355" t="s">
        <v>12</v>
      </c>
      <c r="H355" t="s">
        <v>19</v>
      </c>
    </row>
    <row r="356" spans="1:8" x14ac:dyDescent="0.35">
      <c r="A356" t="s">
        <v>1097</v>
      </c>
      <c r="B356" t="s">
        <v>1098</v>
      </c>
      <c r="C356" s="5">
        <v>38</v>
      </c>
      <c r="D356" t="s">
        <v>9</v>
      </c>
      <c r="E356" t="s">
        <v>1099</v>
      </c>
      <c r="F356" t="s">
        <v>166</v>
      </c>
      <c r="G356" t="s">
        <v>12</v>
      </c>
      <c r="H356" t="s">
        <v>31</v>
      </c>
    </row>
    <row r="357" spans="1:8" x14ac:dyDescent="0.35">
      <c r="A357" t="s">
        <v>1100</v>
      </c>
      <c r="B357" t="s">
        <v>1101</v>
      </c>
      <c r="C357" s="5">
        <v>20</v>
      </c>
      <c r="D357" t="s">
        <v>9</v>
      </c>
      <c r="E357" t="s">
        <v>1102</v>
      </c>
      <c r="F357" t="s">
        <v>74</v>
      </c>
      <c r="G357" t="s">
        <v>12</v>
      </c>
      <c r="H357" t="s">
        <v>13</v>
      </c>
    </row>
    <row r="358" spans="1:8" x14ac:dyDescent="0.35">
      <c r="A358" t="s">
        <v>1103</v>
      </c>
      <c r="B358" t="s">
        <v>1104</v>
      </c>
      <c r="C358" s="5">
        <v>54</v>
      </c>
      <c r="D358" t="s">
        <v>9</v>
      </c>
      <c r="E358" t="s">
        <v>1105</v>
      </c>
      <c r="F358" t="s">
        <v>284</v>
      </c>
      <c r="G358" t="s">
        <v>12</v>
      </c>
      <c r="H358" t="s">
        <v>26</v>
      </c>
    </row>
    <row r="359" spans="1:8" x14ac:dyDescent="0.35">
      <c r="A359" t="s">
        <v>1106</v>
      </c>
      <c r="B359" t="s">
        <v>1107</v>
      </c>
      <c r="C359" s="5">
        <v>41</v>
      </c>
      <c r="D359" t="s">
        <v>9</v>
      </c>
      <c r="E359" t="s">
        <v>1108</v>
      </c>
      <c r="F359" t="s">
        <v>234</v>
      </c>
      <c r="G359" t="s">
        <v>12</v>
      </c>
      <c r="H359" t="s">
        <v>13</v>
      </c>
    </row>
    <row r="360" spans="1:8" x14ac:dyDescent="0.35">
      <c r="A360" t="s">
        <v>1109</v>
      </c>
      <c r="B360" t="s">
        <v>1110</v>
      </c>
      <c r="C360" s="5">
        <v>60</v>
      </c>
      <c r="D360" t="s">
        <v>16</v>
      </c>
      <c r="E360" t="s">
        <v>1111</v>
      </c>
      <c r="F360" t="s">
        <v>309</v>
      </c>
      <c r="G360" t="s">
        <v>12</v>
      </c>
      <c r="H360" t="s">
        <v>13</v>
      </c>
    </row>
    <row r="361" spans="1:8" x14ac:dyDescent="0.35">
      <c r="A361" t="s">
        <v>1112</v>
      </c>
      <c r="B361" t="s">
        <v>1113</v>
      </c>
      <c r="C361" s="5">
        <v>32</v>
      </c>
      <c r="D361" t="s">
        <v>9</v>
      </c>
      <c r="E361" t="s">
        <v>1114</v>
      </c>
      <c r="F361" t="s">
        <v>62</v>
      </c>
      <c r="G361" t="s">
        <v>12</v>
      </c>
      <c r="H361" t="s">
        <v>31</v>
      </c>
    </row>
    <row r="362" spans="1:8" x14ac:dyDescent="0.35">
      <c r="A362" t="s">
        <v>1115</v>
      </c>
      <c r="B362" t="s">
        <v>1116</v>
      </c>
      <c r="C362" s="5">
        <v>34</v>
      </c>
      <c r="D362" t="s">
        <v>9</v>
      </c>
      <c r="E362" t="s">
        <v>1117</v>
      </c>
      <c r="F362" t="s">
        <v>288</v>
      </c>
      <c r="G362" t="s">
        <v>12</v>
      </c>
      <c r="H362" t="s">
        <v>19</v>
      </c>
    </row>
    <row r="363" spans="1:8" x14ac:dyDescent="0.35">
      <c r="A363" t="s">
        <v>1118</v>
      </c>
      <c r="B363" t="s">
        <v>1119</v>
      </c>
      <c r="C363" s="5">
        <v>64</v>
      </c>
      <c r="D363" t="s">
        <v>9</v>
      </c>
      <c r="E363" t="s">
        <v>1120</v>
      </c>
      <c r="F363" t="s">
        <v>251</v>
      </c>
      <c r="G363" t="s">
        <v>12</v>
      </c>
      <c r="H363" t="s">
        <v>19</v>
      </c>
    </row>
    <row r="364" spans="1:8" x14ac:dyDescent="0.35">
      <c r="A364" t="s">
        <v>1121</v>
      </c>
      <c r="B364" t="s">
        <v>3955</v>
      </c>
      <c r="C364" s="5">
        <v>60</v>
      </c>
      <c r="D364" t="s">
        <v>9</v>
      </c>
      <c r="E364" t="s">
        <v>1122</v>
      </c>
      <c r="F364" t="s">
        <v>162</v>
      </c>
      <c r="G364" t="s">
        <v>12</v>
      </c>
      <c r="H364" t="s">
        <v>13</v>
      </c>
    </row>
    <row r="365" spans="1:8" x14ac:dyDescent="0.35">
      <c r="A365" t="s">
        <v>1123</v>
      </c>
      <c r="B365" t="s">
        <v>1124</v>
      </c>
      <c r="C365" s="5">
        <v>23</v>
      </c>
      <c r="D365" t="s">
        <v>9</v>
      </c>
      <c r="E365" t="s">
        <v>1125</v>
      </c>
      <c r="F365" t="s">
        <v>25</v>
      </c>
      <c r="G365" t="s">
        <v>12</v>
      </c>
      <c r="H365" t="s">
        <v>26</v>
      </c>
    </row>
    <row r="366" spans="1:8" x14ac:dyDescent="0.35">
      <c r="A366" t="s">
        <v>1126</v>
      </c>
      <c r="B366" t="s">
        <v>1127</v>
      </c>
      <c r="C366" s="5">
        <v>58</v>
      </c>
      <c r="D366" t="s">
        <v>9</v>
      </c>
      <c r="E366" t="s">
        <v>1128</v>
      </c>
      <c r="F366" t="s">
        <v>133</v>
      </c>
      <c r="G366" t="s">
        <v>12</v>
      </c>
      <c r="H366" t="s">
        <v>26</v>
      </c>
    </row>
    <row r="367" spans="1:8" x14ac:dyDescent="0.35">
      <c r="A367" t="s">
        <v>1129</v>
      </c>
      <c r="B367" t="s">
        <v>1130</v>
      </c>
      <c r="C367" s="5">
        <v>63</v>
      </c>
      <c r="D367" t="s">
        <v>16</v>
      </c>
      <c r="E367" t="s">
        <v>1131</v>
      </c>
      <c r="F367" t="s">
        <v>162</v>
      </c>
      <c r="G367" t="s">
        <v>12</v>
      </c>
      <c r="H367" t="s">
        <v>19</v>
      </c>
    </row>
    <row r="368" spans="1:8" x14ac:dyDescent="0.35">
      <c r="A368" t="s">
        <v>1132</v>
      </c>
      <c r="B368" t="s">
        <v>1133</v>
      </c>
      <c r="C368" s="5">
        <v>40</v>
      </c>
      <c r="D368" t="s">
        <v>16</v>
      </c>
      <c r="E368" t="s">
        <v>1134</v>
      </c>
      <c r="F368" t="s">
        <v>22</v>
      </c>
      <c r="G368" t="s">
        <v>12</v>
      </c>
      <c r="H368" t="s">
        <v>19</v>
      </c>
    </row>
    <row r="369" spans="1:8" x14ac:dyDescent="0.35">
      <c r="A369" t="s">
        <v>1135</v>
      </c>
      <c r="B369" t="s">
        <v>1136</v>
      </c>
      <c r="C369" s="5">
        <v>51</v>
      </c>
      <c r="D369" t="s">
        <v>9</v>
      </c>
      <c r="E369" t="s">
        <v>1137</v>
      </c>
      <c r="F369" t="s">
        <v>25</v>
      </c>
      <c r="G369" t="s">
        <v>12</v>
      </c>
      <c r="H369" t="s">
        <v>26</v>
      </c>
    </row>
    <row r="370" spans="1:8" x14ac:dyDescent="0.35">
      <c r="A370" t="s">
        <v>1138</v>
      </c>
      <c r="B370" t="s">
        <v>1139</v>
      </c>
      <c r="C370" s="5">
        <v>34</v>
      </c>
      <c r="D370" t="s">
        <v>16</v>
      </c>
      <c r="E370" t="s">
        <v>1140</v>
      </c>
      <c r="F370" t="s">
        <v>58</v>
      </c>
      <c r="G370" t="s">
        <v>12</v>
      </c>
      <c r="H370" t="s">
        <v>19</v>
      </c>
    </row>
    <row r="371" spans="1:8" x14ac:dyDescent="0.35">
      <c r="A371" t="s">
        <v>1141</v>
      </c>
      <c r="B371" t="s">
        <v>1142</v>
      </c>
      <c r="C371" s="5">
        <v>20</v>
      </c>
      <c r="D371" t="s">
        <v>16</v>
      </c>
      <c r="E371" t="s">
        <v>1143</v>
      </c>
      <c r="F371" t="s">
        <v>170</v>
      </c>
      <c r="G371" t="s">
        <v>12</v>
      </c>
      <c r="H371" t="s">
        <v>19</v>
      </c>
    </row>
    <row r="372" spans="1:8" x14ac:dyDescent="0.35">
      <c r="A372" t="s">
        <v>1144</v>
      </c>
      <c r="B372" t="s">
        <v>1145</v>
      </c>
      <c r="C372" s="5">
        <v>45</v>
      </c>
      <c r="D372" t="s">
        <v>9</v>
      </c>
      <c r="E372" t="s">
        <v>1146</v>
      </c>
      <c r="F372" t="s">
        <v>251</v>
      </c>
      <c r="G372" t="s">
        <v>12</v>
      </c>
      <c r="H372" t="s">
        <v>31</v>
      </c>
    </row>
    <row r="373" spans="1:8" x14ac:dyDescent="0.35">
      <c r="A373" t="s">
        <v>1147</v>
      </c>
      <c r="B373" t="s">
        <v>1148</v>
      </c>
      <c r="C373" s="5">
        <v>21</v>
      </c>
      <c r="D373" t="s">
        <v>16</v>
      </c>
      <c r="E373" t="s">
        <v>1149</v>
      </c>
      <c r="F373" t="s">
        <v>47</v>
      </c>
      <c r="G373" t="s">
        <v>12</v>
      </c>
      <c r="H373" t="s">
        <v>19</v>
      </c>
    </row>
    <row r="374" spans="1:8" x14ac:dyDescent="0.35">
      <c r="A374" t="s">
        <v>1150</v>
      </c>
      <c r="B374" t="s">
        <v>1151</v>
      </c>
      <c r="C374" s="5">
        <v>28</v>
      </c>
      <c r="D374" t="s">
        <v>9</v>
      </c>
      <c r="E374" t="s">
        <v>1152</v>
      </c>
      <c r="F374" t="s">
        <v>25</v>
      </c>
      <c r="G374" t="s">
        <v>12</v>
      </c>
      <c r="H374" t="s">
        <v>26</v>
      </c>
    </row>
    <row r="375" spans="1:8" x14ac:dyDescent="0.35">
      <c r="A375" t="s">
        <v>1153</v>
      </c>
      <c r="B375" t="s">
        <v>1154</v>
      </c>
      <c r="C375" s="5">
        <v>37</v>
      </c>
      <c r="D375" t="s">
        <v>16</v>
      </c>
      <c r="E375" t="s">
        <v>1155</v>
      </c>
      <c r="F375" t="s">
        <v>429</v>
      </c>
      <c r="G375" t="s">
        <v>12</v>
      </c>
      <c r="H375" t="s">
        <v>13</v>
      </c>
    </row>
    <row r="376" spans="1:8" x14ac:dyDescent="0.35">
      <c r="A376" t="s">
        <v>1156</v>
      </c>
      <c r="B376" t="s">
        <v>1157</v>
      </c>
      <c r="C376" s="5">
        <v>60</v>
      </c>
      <c r="D376" t="s">
        <v>9</v>
      </c>
      <c r="E376" t="s">
        <v>1158</v>
      </c>
      <c r="F376" t="s">
        <v>99</v>
      </c>
      <c r="G376" t="s">
        <v>12</v>
      </c>
      <c r="H376" t="s">
        <v>19</v>
      </c>
    </row>
    <row r="377" spans="1:8" x14ac:dyDescent="0.35">
      <c r="A377" t="s">
        <v>1159</v>
      </c>
      <c r="B377" t="s">
        <v>1160</v>
      </c>
      <c r="C377" s="5">
        <v>26</v>
      </c>
      <c r="D377" t="s">
        <v>9</v>
      </c>
      <c r="E377" t="s">
        <v>1161</v>
      </c>
      <c r="F377" t="s">
        <v>198</v>
      </c>
      <c r="G377" t="s">
        <v>12</v>
      </c>
      <c r="H377" t="s">
        <v>19</v>
      </c>
    </row>
    <row r="378" spans="1:8" x14ac:dyDescent="0.35">
      <c r="A378" t="s">
        <v>1162</v>
      </c>
      <c r="B378" t="s">
        <v>1163</v>
      </c>
      <c r="C378" s="5">
        <v>30</v>
      </c>
      <c r="D378" t="s">
        <v>9</v>
      </c>
      <c r="E378" t="s">
        <v>1164</v>
      </c>
      <c r="F378" t="s">
        <v>166</v>
      </c>
      <c r="G378" t="s">
        <v>12</v>
      </c>
      <c r="H378" t="s">
        <v>26</v>
      </c>
    </row>
    <row r="379" spans="1:8" x14ac:dyDescent="0.35">
      <c r="A379" t="s">
        <v>1165</v>
      </c>
      <c r="B379" t="s">
        <v>1166</v>
      </c>
      <c r="C379" s="5">
        <v>39</v>
      </c>
      <c r="D379" t="s">
        <v>16</v>
      </c>
      <c r="E379" t="s">
        <v>1167</v>
      </c>
      <c r="F379" t="s">
        <v>429</v>
      </c>
      <c r="G379" t="s">
        <v>12</v>
      </c>
      <c r="H379" t="s">
        <v>13</v>
      </c>
    </row>
    <row r="380" spans="1:8" x14ac:dyDescent="0.35">
      <c r="A380" t="s">
        <v>1168</v>
      </c>
      <c r="B380" t="s">
        <v>1169</v>
      </c>
      <c r="C380" s="5">
        <v>44</v>
      </c>
      <c r="D380" t="s">
        <v>16</v>
      </c>
      <c r="E380" t="s">
        <v>1170</v>
      </c>
      <c r="F380" t="s">
        <v>92</v>
      </c>
      <c r="G380" t="s">
        <v>12</v>
      </c>
      <c r="H380" t="s">
        <v>26</v>
      </c>
    </row>
    <row r="381" spans="1:8" x14ac:dyDescent="0.35">
      <c r="A381" t="s">
        <v>1171</v>
      </c>
      <c r="B381" t="s">
        <v>1172</v>
      </c>
      <c r="C381" s="5">
        <v>34</v>
      </c>
      <c r="D381" t="s">
        <v>16</v>
      </c>
      <c r="E381" t="s">
        <v>1173</v>
      </c>
      <c r="F381" t="s">
        <v>264</v>
      </c>
      <c r="G381" t="s">
        <v>12</v>
      </c>
      <c r="H381" t="s">
        <v>13</v>
      </c>
    </row>
    <row r="382" spans="1:8" x14ac:dyDescent="0.35">
      <c r="A382" t="s">
        <v>1174</v>
      </c>
      <c r="B382" t="s">
        <v>1175</v>
      </c>
      <c r="C382" s="5">
        <v>23</v>
      </c>
      <c r="D382" t="s">
        <v>9</v>
      </c>
      <c r="E382" t="s">
        <v>1176</v>
      </c>
      <c r="F382" t="s">
        <v>214</v>
      </c>
      <c r="G382" t="s">
        <v>12</v>
      </c>
      <c r="H382" t="s">
        <v>13</v>
      </c>
    </row>
    <row r="383" spans="1:8" x14ac:dyDescent="0.35">
      <c r="A383" t="s">
        <v>1177</v>
      </c>
      <c r="B383" t="s">
        <v>1178</v>
      </c>
      <c r="C383" s="5">
        <v>50</v>
      </c>
      <c r="D383" t="s">
        <v>9</v>
      </c>
      <c r="E383" t="s">
        <v>1179</v>
      </c>
      <c r="F383" t="s">
        <v>22</v>
      </c>
      <c r="G383" t="s">
        <v>12</v>
      </c>
      <c r="H383" t="s">
        <v>31</v>
      </c>
    </row>
    <row r="384" spans="1:8" x14ac:dyDescent="0.35">
      <c r="A384" t="s">
        <v>1180</v>
      </c>
      <c r="B384" t="s">
        <v>1181</v>
      </c>
      <c r="C384" s="5">
        <v>20</v>
      </c>
      <c r="D384" t="s">
        <v>16</v>
      </c>
      <c r="E384" t="s">
        <v>1182</v>
      </c>
      <c r="F384" t="s">
        <v>30</v>
      </c>
      <c r="G384" t="s">
        <v>12</v>
      </c>
      <c r="H384" t="s">
        <v>13</v>
      </c>
    </row>
    <row r="385" spans="1:8" x14ac:dyDescent="0.35">
      <c r="A385" t="s">
        <v>1183</v>
      </c>
      <c r="B385" t="s">
        <v>1184</v>
      </c>
      <c r="C385" s="5">
        <v>27</v>
      </c>
      <c r="D385" t="s">
        <v>16</v>
      </c>
      <c r="E385" t="s">
        <v>1185</v>
      </c>
      <c r="F385" t="s">
        <v>312</v>
      </c>
      <c r="G385" t="s">
        <v>12</v>
      </c>
      <c r="H385" t="s">
        <v>31</v>
      </c>
    </row>
    <row r="386" spans="1:8" x14ac:dyDescent="0.35">
      <c r="A386" t="s">
        <v>1186</v>
      </c>
      <c r="B386" t="s">
        <v>1187</v>
      </c>
      <c r="C386" s="5">
        <v>52</v>
      </c>
      <c r="D386" t="s">
        <v>16</v>
      </c>
      <c r="E386" t="s">
        <v>1188</v>
      </c>
      <c r="F386" t="s">
        <v>264</v>
      </c>
      <c r="G386" t="s">
        <v>12</v>
      </c>
      <c r="H386" t="s">
        <v>26</v>
      </c>
    </row>
    <row r="387" spans="1:8" x14ac:dyDescent="0.35">
      <c r="A387" t="s">
        <v>1189</v>
      </c>
      <c r="B387" t="s">
        <v>1190</v>
      </c>
      <c r="C387" s="5">
        <v>60</v>
      </c>
      <c r="D387" t="s">
        <v>9</v>
      </c>
      <c r="E387" t="s">
        <v>1191</v>
      </c>
      <c r="F387" t="s">
        <v>312</v>
      </c>
      <c r="G387" t="s">
        <v>12</v>
      </c>
      <c r="H387" t="s">
        <v>13</v>
      </c>
    </row>
    <row r="388" spans="1:8" x14ac:dyDescent="0.35">
      <c r="A388" t="s">
        <v>1192</v>
      </c>
      <c r="B388" t="s">
        <v>1193</v>
      </c>
      <c r="C388" s="5">
        <v>18</v>
      </c>
      <c r="D388" t="s">
        <v>16</v>
      </c>
      <c r="E388" t="s">
        <v>1194</v>
      </c>
      <c r="F388" t="s">
        <v>139</v>
      </c>
      <c r="G388" t="s">
        <v>12</v>
      </c>
      <c r="H388" t="s">
        <v>26</v>
      </c>
    </row>
    <row r="389" spans="1:8" x14ac:dyDescent="0.35">
      <c r="A389" t="s">
        <v>1195</v>
      </c>
      <c r="B389" t="s">
        <v>1196</v>
      </c>
      <c r="C389" s="5">
        <v>28</v>
      </c>
      <c r="D389" t="s">
        <v>16</v>
      </c>
      <c r="E389" t="s">
        <v>1197</v>
      </c>
      <c r="F389" t="s">
        <v>88</v>
      </c>
      <c r="G389" t="s">
        <v>12</v>
      </c>
      <c r="H389" t="s">
        <v>31</v>
      </c>
    </row>
    <row r="390" spans="1:8" x14ac:dyDescent="0.35">
      <c r="A390" t="s">
        <v>1198</v>
      </c>
      <c r="B390" t="s">
        <v>1199</v>
      </c>
      <c r="C390" s="5">
        <v>53</v>
      </c>
      <c r="D390" t="s">
        <v>9</v>
      </c>
      <c r="E390" t="s">
        <v>1200</v>
      </c>
      <c r="F390" t="s">
        <v>113</v>
      </c>
      <c r="G390" t="s">
        <v>12</v>
      </c>
      <c r="H390" t="s">
        <v>19</v>
      </c>
    </row>
    <row r="391" spans="1:8" x14ac:dyDescent="0.35">
      <c r="A391" t="s">
        <v>1201</v>
      </c>
      <c r="B391" t="s">
        <v>1202</v>
      </c>
      <c r="C391" s="5">
        <v>50</v>
      </c>
      <c r="D391" t="s">
        <v>9</v>
      </c>
      <c r="E391" t="s">
        <v>1203</v>
      </c>
      <c r="F391" t="s">
        <v>70</v>
      </c>
      <c r="G391" t="s">
        <v>12</v>
      </c>
      <c r="H391" t="s">
        <v>19</v>
      </c>
    </row>
    <row r="392" spans="1:8" x14ac:dyDescent="0.35">
      <c r="A392" t="s">
        <v>1204</v>
      </c>
      <c r="B392" t="s">
        <v>1205</v>
      </c>
      <c r="C392" s="5">
        <v>56</v>
      </c>
      <c r="D392" t="s">
        <v>9</v>
      </c>
      <c r="E392" t="s">
        <v>1206</v>
      </c>
      <c r="F392" t="s">
        <v>288</v>
      </c>
      <c r="G392" t="s">
        <v>12</v>
      </c>
      <c r="H392" t="s">
        <v>31</v>
      </c>
    </row>
    <row r="393" spans="1:8" x14ac:dyDescent="0.35">
      <c r="A393" t="s">
        <v>1207</v>
      </c>
      <c r="B393" t="s">
        <v>1208</v>
      </c>
      <c r="C393" s="5">
        <v>40</v>
      </c>
      <c r="D393" t="s">
        <v>16</v>
      </c>
      <c r="E393" t="s">
        <v>1209</v>
      </c>
      <c r="F393" t="s">
        <v>35</v>
      </c>
      <c r="G393" t="s">
        <v>12</v>
      </c>
      <c r="H393" t="s">
        <v>26</v>
      </c>
    </row>
    <row r="394" spans="1:8" x14ac:dyDescent="0.35">
      <c r="A394" t="s">
        <v>1210</v>
      </c>
      <c r="B394" t="s">
        <v>1211</v>
      </c>
      <c r="C394" s="5">
        <v>46</v>
      </c>
      <c r="D394" t="s">
        <v>9</v>
      </c>
      <c r="E394" t="s">
        <v>1212</v>
      </c>
      <c r="F394" t="s">
        <v>113</v>
      </c>
      <c r="G394" t="s">
        <v>12</v>
      </c>
      <c r="H394" t="s">
        <v>13</v>
      </c>
    </row>
    <row r="395" spans="1:8" x14ac:dyDescent="0.35">
      <c r="A395" t="s">
        <v>1213</v>
      </c>
      <c r="B395" t="s">
        <v>1214</v>
      </c>
      <c r="C395" s="5">
        <v>46</v>
      </c>
      <c r="D395" t="s">
        <v>9</v>
      </c>
      <c r="E395" t="s">
        <v>1215</v>
      </c>
      <c r="F395" t="s">
        <v>117</v>
      </c>
      <c r="G395" t="s">
        <v>12</v>
      </c>
      <c r="H395" t="s">
        <v>26</v>
      </c>
    </row>
    <row r="396" spans="1:8" x14ac:dyDescent="0.35">
      <c r="A396" t="s">
        <v>1216</v>
      </c>
      <c r="B396" t="s">
        <v>1217</v>
      </c>
      <c r="C396" s="5">
        <v>43</v>
      </c>
      <c r="D396" t="s">
        <v>16</v>
      </c>
      <c r="E396" t="s">
        <v>1218</v>
      </c>
      <c r="F396" t="s">
        <v>166</v>
      </c>
      <c r="G396" t="s">
        <v>12</v>
      </c>
      <c r="H396" t="s">
        <v>26</v>
      </c>
    </row>
    <row r="397" spans="1:8" x14ac:dyDescent="0.35">
      <c r="A397" t="s">
        <v>1219</v>
      </c>
      <c r="B397" t="s">
        <v>1220</v>
      </c>
      <c r="C397" s="5">
        <v>50</v>
      </c>
      <c r="D397" t="s">
        <v>9</v>
      </c>
      <c r="E397" t="s">
        <v>1221</v>
      </c>
      <c r="F397" t="s">
        <v>62</v>
      </c>
      <c r="G397" t="s">
        <v>12</v>
      </c>
      <c r="H397" t="s">
        <v>13</v>
      </c>
    </row>
    <row r="398" spans="1:8" x14ac:dyDescent="0.35">
      <c r="A398" t="s">
        <v>1222</v>
      </c>
      <c r="B398" t="s">
        <v>1223</v>
      </c>
      <c r="C398" s="5">
        <v>25</v>
      </c>
      <c r="D398" t="s">
        <v>16</v>
      </c>
      <c r="E398" t="s">
        <v>1224</v>
      </c>
      <c r="F398" t="s">
        <v>58</v>
      </c>
      <c r="G398" t="s">
        <v>12</v>
      </c>
      <c r="H398" t="s">
        <v>31</v>
      </c>
    </row>
    <row r="399" spans="1:8" x14ac:dyDescent="0.35">
      <c r="A399" t="s">
        <v>1225</v>
      </c>
      <c r="B399" t="s">
        <v>3956</v>
      </c>
      <c r="C399" s="5">
        <v>62</v>
      </c>
      <c r="D399" t="s">
        <v>16</v>
      </c>
      <c r="E399" t="s">
        <v>123</v>
      </c>
      <c r="F399" t="s">
        <v>62</v>
      </c>
      <c r="G399" t="s">
        <v>12</v>
      </c>
      <c r="H399" t="s">
        <v>19</v>
      </c>
    </row>
    <row r="400" spans="1:8" x14ac:dyDescent="0.35">
      <c r="A400" t="s">
        <v>1226</v>
      </c>
      <c r="B400" t="s">
        <v>1227</v>
      </c>
      <c r="C400" s="5">
        <v>54</v>
      </c>
      <c r="D400" t="s">
        <v>9</v>
      </c>
      <c r="E400" t="s">
        <v>1228</v>
      </c>
      <c r="F400" t="s">
        <v>47</v>
      </c>
      <c r="G400" t="s">
        <v>12</v>
      </c>
      <c r="H400" t="s">
        <v>26</v>
      </c>
    </row>
    <row r="401" spans="1:8" x14ac:dyDescent="0.35">
      <c r="A401" t="s">
        <v>1229</v>
      </c>
      <c r="B401" t="s">
        <v>1230</v>
      </c>
      <c r="C401" s="5">
        <v>27</v>
      </c>
      <c r="D401" t="s">
        <v>9</v>
      </c>
      <c r="E401" t="s">
        <v>1231</v>
      </c>
      <c r="F401" t="s">
        <v>429</v>
      </c>
      <c r="G401" t="s">
        <v>12</v>
      </c>
      <c r="H401" t="s">
        <v>26</v>
      </c>
    </row>
    <row r="402" spans="1:8" x14ac:dyDescent="0.35">
      <c r="A402" t="s">
        <v>1232</v>
      </c>
      <c r="B402" t="s">
        <v>1233</v>
      </c>
      <c r="C402" s="5">
        <v>57</v>
      </c>
      <c r="D402" t="s">
        <v>16</v>
      </c>
      <c r="E402" t="s">
        <v>1234</v>
      </c>
      <c r="F402" t="s">
        <v>96</v>
      </c>
      <c r="G402" t="s">
        <v>12</v>
      </c>
      <c r="H402" t="s">
        <v>19</v>
      </c>
    </row>
    <row r="403" spans="1:8" x14ac:dyDescent="0.35">
      <c r="A403" t="s">
        <v>1235</v>
      </c>
      <c r="B403" t="s">
        <v>1236</v>
      </c>
      <c r="C403" s="5">
        <v>51</v>
      </c>
      <c r="D403" t="s">
        <v>16</v>
      </c>
      <c r="E403" t="s">
        <v>1237</v>
      </c>
      <c r="F403" t="s">
        <v>181</v>
      </c>
      <c r="G403" t="s">
        <v>12</v>
      </c>
      <c r="H403" t="s">
        <v>19</v>
      </c>
    </row>
    <row r="404" spans="1:8" x14ac:dyDescent="0.35">
      <c r="A404" t="s">
        <v>1238</v>
      </c>
      <c r="B404" t="s">
        <v>1239</v>
      </c>
      <c r="C404" s="5">
        <v>31</v>
      </c>
      <c r="D404" t="s">
        <v>9</v>
      </c>
      <c r="E404" t="s">
        <v>80</v>
      </c>
      <c r="F404" t="s">
        <v>309</v>
      </c>
      <c r="G404" t="s">
        <v>12</v>
      </c>
      <c r="H404" t="s">
        <v>26</v>
      </c>
    </row>
    <row r="405" spans="1:8" x14ac:dyDescent="0.35">
      <c r="A405" t="s">
        <v>1240</v>
      </c>
      <c r="B405" t="s">
        <v>1241</v>
      </c>
      <c r="C405" s="5">
        <v>34</v>
      </c>
      <c r="D405" t="s">
        <v>9</v>
      </c>
      <c r="E405" t="s">
        <v>1242</v>
      </c>
      <c r="F405" t="s">
        <v>323</v>
      </c>
      <c r="G405" t="s">
        <v>12</v>
      </c>
      <c r="H405" t="s">
        <v>26</v>
      </c>
    </row>
    <row r="406" spans="1:8" x14ac:dyDescent="0.35">
      <c r="A406" t="s">
        <v>1243</v>
      </c>
      <c r="B406" t="s">
        <v>1244</v>
      </c>
      <c r="C406" s="5">
        <v>22</v>
      </c>
      <c r="D406" t="s">
        <v>16</v>
      </c>
      <c r="E406" t="s">
        <v>1245</v>
      </c>
      <c r="F406" t="s">
        <v>288</v>
      </c>
      <c r="G406" t="s">
        <v>12</v>
      </c>
      <c r="H406" t="s">
        <v>31</v>
      </c>
    </row>
    <row r="407" spans="1:8" x14ac:dyDescent="0.35">
      <c r="A407" t="s">
        <v>1246</v>
      </c>
      <c r="B407" t="s">
        <v>1247</v>
      </c>
      <c r="C407" s="5">
        <v>18</v>
      </c>
      <c r="D407" t="s">
        <v>16</v>
      </c>
      <c r="E407" t="s">
        <v>1248</v>
      </c>
      <c r="F407" t="s">
        <v>323</v>
      </c>
      <c r="G407" t="s">
        <v>12</v>
      </c>
      <c r="H407" t="s">
        <v>13</v>
      </c>
    </row>
    <row r="408" spans="1:8" x14ac:dyDescent="0.35">
      <c r="A408" t="s">
        <v>1249</v>
      </c>
      <c r="B408" t="s">
        <v>1250</v>
      </c>
      <c r="C408" s="5">
        <v>23</v>
      </c>
      <c r="D408" t="s">
        <v>16</v>
      </c>
      <c r="E408" t="s">
        <v>1251</v>
      </c>
      <c r="F408" t="s">
        <v>319</v>
      </c>
      <c r="G408" t="s">
        <v>12</v>
      </c>
      <c r="H408" t="s">
        <v>13</v>
      </c>
    </row>
    <row r="409" spans="1:8" x14ac:dyDescent="0.35">
      <c r="A409" t="s">
        <v>1252</v>
      </c>
      <c r="B409" t="s">
        <v>1253</v>
      </c>
      <c r="C409" s="5">
        <v>33</v>
      </c>
      <c r="D409" t="s">
        <v>9</v>
      </c>
      <c r="E409" t="s">
        <v>1254</v>
      </c>
      <c r="F409" t="s">
        <v>139</v>
      </c>
      <c r="G409" t="s">
        <v>12</v>
      </c>
      <c r="H409" t="s">
        <v>13</v>
      </c>
    </row>
    <row r="410" spans="1:8" x14ac:dyDescent="0.35">
      <c r="A410" t="s">
        <v>1255</v>
      </c>
      <c r="B410" t="s">
        <v>1256</v>
      </c>
      <c r="C410" s="5">
        <v>36</v>
      </c>
      <c r="D410" t="s">
        <v>9</v>
      </c>
      <c r="E410" t="s">
        <v>1257</v>
      </c>
      <c r="F410" t="s">
        <v>88</v>
      </c>
      <c r="G410" t="s">
        <v>12</v>
      </c>
      <c r="H410" t="s">
        <v>13</v>
      </c>
    </row>
    <row r="411" spans="1:8" x14ac:dyDescent="0.35">
      <c r="A411" t="s">
        <v>1258</v>
      </c>
      <c r="B411" t="s">
        <v>1259</v>
      </c>
      <c r="C411" s="5">
        <v>55</v>
      </c>
      <c r="D411" t="s">
        <v>9</v>
      </c>
      <c r="E411" t="s">
        <v>1260</v>
      </c>
      <c r="F411" t="s">
        <v>838</v>
      </c>
      <c r="G411" t="s">
        <v>12</v>
      </c>
      <c r="H411" t="s">
        <v>13</v>
      </c>
    </row>
    <row r="412" spans="1:8" x14ac:dyDescent="0.35">
      <c r="A412" t="s">
        <v>1261</v>
      </c>
      <c r="B412" t="s">
        <v>1262</v>
      </c>
      <c r="C412" s="5">
        <v>48</v>
      </c>
      <c r="D412" t="s">
        <v>16</v>
      </c>
      <c r="E412" t="s">
        <v>1263</v>
      </c>
      <c r="F412" t="s">
        <v>88</v>
      </c>
      <c r="G412" t="s">
        <v>12</v>
      </c>
      <c r="H412" t="s">
        <v>26</v>
      </c>
    </row>
    <row r="413" spans="1:8" x14ac:dyDescent="0.35">
      <c r="A413" t="s">
        <v>1264</v>
      </c>
      <c r="B413" t="s">
        <v>1265</v>
      </c>
      <c r="C413" s="5">
        <v>63</v>
      </c>
      <c r="D413" t="s">
        <v>9</v>
      </c>
      <c r="E413" t="s">
        <v>1266</v>
      </c>
      <c r="F413" t="s">
        <v>25</v>
      </c>
      <c r="G413" t="s">
        <v>12</v>
      </c>
      <c r="H413" t="s">
        <v>31</v>
      </c>
    </row>
    <row r="414" spans="1:8" x14ac:dyDescent="0.35">
      <c r="A414" t="s">
        <v>1267</v>
      </c>
      <c r="B414" t="s">
        <v>1268</v>
      </c>
      <c r="C414" s="5">
        <v>23</v>
      </c>
      <c r="D414" t="s">
        <v>16</v>
      </c>
      <c r="E414" t="s">
        <v>201</v>
      </c>
      <c r="F414" t="s">
        <v>155</v>
      </c>
      <c r="G414" t="s">
        <v>12</v>
      </c>
      <c r="H414" t="s">
        <v>13</v>
      </c>
    </row>
    <row r="415" spans="1:8" x14ac:dyDescent="0.35">
      <c r="A415" t="s">
        <v>1269</v>
      </c>
      <c r="B415" t="s">
        <v>1270</v>
      </c>
      <c r="C415" s="5">
        <v>59</v>
      </c>
      <c r="D415" t="s">
        <v>16</v>
      </c>
      <c r="E415" t="s">
        <v>1271</v>
      </c>
      <c r="F415" t="s">
        <v>106</v>
      </c>
      <c r="G415" t="s">
        <v>12</v>
      </c>
      <c r="H415" t="s">
        <v>26</v>
      </c>
    </row>
    <row r="416" spans="1:8" x14ac:dyDescent="0.35">
      <c r="A416" t="s">
        <v>1272</v>
      </c>
      <c r="B416" t="s">
        <v>1273</v>
      </c>
      <c r="C416" s="5">
        <v>35</v>
      </c>
      <c r="D416" t="s">
        <v>16</v>
      </c>
      <c r="E416" t="s">
        <v>1274</v>
      </c>
      <c r="F416" t="s">
        <v>113</v>
      </c>
      <c r="G416" t="s">
        <v>12</v>
      </c>
      <c r="H416" t="s">
        <v>13</v>
      </c>
    </row>
    <row r="417" spans="1:8" x14ac:dyDescent="0.35">
      <c r="A417" t="s">
        <v>1275</v>
      </c>
      <c r="B417" t="s">
        <v>1276</v>
      </c>
      <c r="C417" s="5">
        <v>26</v>
      </c>
      <c r="D417" t="s">
        <v>16</v>
      </c>
      <c r="E417" t="s">
        <v>1277</v>
      </c>
      <c r="F417" t="s">
        <v>162</v>
      </c>
      <c r="G417" t="s">
        <v>12</v>
      </c>
      <c r="H417" t="s">
        <v>31</v>
      </c>
    </row>
    <row r="418" spans="1:8" x14ac:dyDescent="0.35">
      <c r="A418" t="s">
        <v>1278</v>
      </c>
      <c r="B418" t="s">
        <v>1279</v>
      </c>
      <c r="C418" s="5">
        <v>46</v>
      </c>
      <c r="D418" t="s">
        <v>9</v>
      </c>
      <c r="E418" t="s">
        <v>1280</v>
      </c>
      <c r="F418" t="s">
        <v>319</v>
      </c>
      <c r="G418" t="s">
        <v>12</v>
      </c>
      <c r="H418" t="s">
        <v>19</v>
      </c>
    </row>
    <row r="419" spans="1:8" x14ac:dyDescent="0.35">
      <c r="A419" t="s">
        <v>1281</v>
      </c>
      <c r="B419" t="s">
        <v>1282</v>
      </c>
      <c r="C419" s="5">
        <v>64</v>
      </c>
      <c r="D419" t="s">
        <v>16</v>
      </c>
      <c r="E419" t="s">
        <v>1283</v>
      </c>
      <c r="F419" t="s">
        <v>11</v>
      </c>
      <c r="G419" t="s">
        <v>12</v>
      </c>
      <c r="H419" t="s">
        <v>26</v>
      </c>
    </row>
    <row r="420" spans="1:8" x14ac:dyDescent="0.35">
      <c r="A420" t="s">
        <v>1284</v>
      </c>
      <c r="B420" t="s">
        <v>1285</v>
      </c>
      <c r="C420" s="5">
        <v>60</v>
      </c>
      <c r="D420" t="s">
        <v>16</v>
      </c>
      <c r="E420" t="s">
        <v>1286</v>
      </c>
      <c r="F420" t="s">
        <v>47</v>
      </c>
      <c r="G420" t="s">
        <v>12</v>
      </c>
      <c r="H420" t="s">
        <v>31</v>
      </c>
    </row>
    <row r="421" spans="1:8" x14ac:dyDescent="0.35">
      <c r="A421" t="s">
        <v>1287</v>
      </c>
      <c r="B421" t="s">
        <v>1288</v>
      </c>
      <c r="C421" s="5">
        <v>33</v>
      </c>
      <c r="D421" t="s">
        <v>9</v>
      </c>
      <c r="E421" t="s">
        <v>1289</v>
      </c>
      <c r="F421" t="s">
        <v>309</v>
      </c>
      <c r="G421" t="s">
        <v>12</v>
      </c>
      <c r="H421" t="s">
        <v>13</v>
      </c>
    </row>
    <row r="422" spans="1:8" x14ac:dyDescent="0.35">
      <c r="A422" t="s">
        <v>1290</v>
      </c>
      <c r="B422" t="s">
        <v>3957</v>
      </c>
      <c r="C422" s="5">
        <v>60</v>
      </c>
      <c r="D422" t="s">
        <v>9</v>
      </c>
      <c r="E422" t="s">
        <v>1291</v>
      </c>
      <c r="F422" t="s">
        <v>11</v>
      </c>
      <c r="G422" t="s">
        <v>12</v>
      </c>
      <c r="H422" t="s">
        <v>26</v>
      </c>
    </row>
    <row r="423" spans="1:8" x14ac:dyDescent="0.35">
      <c r="A423" t="s">
        <v>1292</v>
      </c>
      <c r="B423" t="s">
        <v>1293</v>
      </c>
      <c r="C423" s="5">
        <v>45</v>
      </c>
      <c r="D423" t="s">
        <v>16</v>
      </c>
      <c r="E423" t="s">
        <v>1294</v>
      </c>
      <c r="F423" t="s">
        <v>74</v>
      </c>
      <c r="G423" t="s">
        <v>12</v>
      </c>
      <c r="H423" t="s">
        <v>19</v>
      </c>
    </row>
    <row r="424" spans="1:8" x14ac:dyDescent="0.35">
      <c r="A424" t="s">
        <v>1295</v>
      </c>
      <c r="B424" t="s">
        <v>3958</v>
      </c>
      <c r="C424" s="5">
        <v>42</v>
      </c>
      <c r="D424" t="s">
        <v>16</v>
      </c>
      <c r="E424" t="s">
        <v>1296</v>
      </c>
      <c r="F424" t="s">
        <v>62</v>
      </c>
      <c r="G424" t="s">
        <v>12</v>
      </c>
      <c r="H424" t="s">
        <v>19</v>
      </c>
    </row>
    <row r="425" spans="1:8" x14ac:dyDescent="0.35">
      <c r="A425" t="s">
        <v>1297</v>
      </c>
      <c r="B425" t="s">
        <v>1298</v>
      </c>
      <c r="C425" s="5">
        <v>35</v>
      </c>
      <c r="D425" t="s">
        <v>9</v>
      </c>
      <c r="E425" t="s">
        <v>1299</v>
      </c>
      <c r="F425" t="s">
        <v>62</v>
      </c>
      <c r="G425" t="s">
        <v>12</v>
      </c>
      <c r="H425" t="s">
        <v>31</v>
      </c>
    </row>
    <row r="426" spans="1:8" x14ac:dyDescent="0.35">
      <c r="A426" t="s">
        <v>1300</v>
      </c>
      <c r="B426" t="s">
        <v>1301</v>
      </c>
      <c r="C426" s="5">
        <v>53</v>
      </c>
      <c r="D426" t="s">
        <v>9</v>
      </c>
      <c r="E426" t="s">
        <v>1302</v>
      </c>
      <c r="F426" t="s">
        <v>11</v>
      </c>
      <c r="G426" t="s">
        <v>12</v>
      </c>
      <c r="H426" t="s">
        <v>26</v>
      </c>
    </row>
    <row r="427" spans="1:8" x14ac:dyDescent="0.35">
      <c r="A427" t="s">
        <v>1303</v>
      </c>
      <c r="B427" t="s">
        <v>1304</v>
      </c>
      <c r="C427" s="5">
        <v>40</v>
      </c>
      <c r="D427" t="s">
        <v>9</v>
      </c>
      <c r="E427" t="s">
        <v>1305</v>
      </c>
      <c r="F427" t="s">
        <v>117</v>
      </c>
      <c r="G427" t="s">
        <v>12</v>
      </c>
      <c r="H427" t="s">
        <v>26</v>
      </c>
    </row>
    <row r="428" spans="1:8" x14ac:dyDescent="0.35">
      <c r="A428" t="s">
        <v>1306</v>
      </c>
      <c r="B428" t="s">
        <v>1307</v>
      </c>
      <c r="C428" s="5">
        <v>28</v>
      </c>
      <c r="D428" t="s">
        <v>9</v>
      </c>
      <c r="E428" t="s">
        <v>1308</v>
      </c>
      <c r="F428" t="s">
        <v>11</v>
      </c>
      <c r="G428" t="s">
        <v>12</v>
      </c>
      <c r="H428" t="s">
        <v>19</v>
      </c>
    </row>
    <row r="429" spans="1:8" x14ac:dyDescent="0.35">
      <c r="A429" t="s">
        <v>1309</v>
      </c>
      <c r="B429" t="s">
        <v>1310</v>
      </c>
      <c r="C429" s="5">
        <v>18</v>
      </c>
      <c r="D429" t="s">
        <v>16</v>
      </c>
      <c r="E429" t="s">
        <v>1311</v>
      </c>
      <c r="F429" t="s">
        <v>429</v>
      </c>
      <c r="G429" t="s">
        <v>12</v>
      </c>
      <c r="H429" t="s">
        <v>13</v>
      </c>
    </row>
    <row r="430" spans="1:8" x14ac:dyDescent="0.35">
      <c r="A430" t="s">
        <v>1312</v>
      </c>
      <c r="B430" t="s">
        <v>1313</v>
      </c>
      <c r="C430" s="5">
        <v>27</v>
      </c>
      <c r="D430" t="s">
        <v>16</v>
      </c>
      <c r="E430" t="s">
        <v>1314</v>
      </c>
      <c r="F430" t="s">
        <v>323</v>
      </c>
      <c r="G430" t="s">
        <v>12</v>
      </c>
      <c r="H430" t="s">
        <v>26</v>
      </c>
    </row>
    <row r="431" spans="1:8" x14ac:dyDescent="0.35">
      <c r="A431" t="s">
        <v>1315</v>
      </c>
      <c r="B431" t="s">
        <v>1316</v>
      </c>
      <c r="C431" s="5">
        <v>43</v>
      </c>
      <c r="D431" t="s">
        <v>9</v>
      </c>
      <c r="E431" t="s">
        <v>1317</v>
      </c>
      <c r="F431" t="s">
        <v>106</v>
      </c>
      <c r="G431" t="s">
        <v>12</v>
      </c>
      <c r="H431" t="s">
        <v>19</v>
      </c>
    </row>
    <row r="432" spans="1:8" x14ac:dyDescent="0.35">
      <c r="A432" t="s">
        <v>1318</v>
      </c>
      <c r="B432" t="s">
        <v>1319</v>
      </c>
      <c r="C432" s="5">
        <v>36</v>
      </c>
      <c r="D432" t="s">
        <v>16</v>
      </c>
      <c r="E432" t="s">
        <v>1320</v>
      </c>
      <c r="F432" t="s">
        <v>88</v>
      </c>
      <c r="G432" t="s">
        <v>12</v>
      </c>
      <c r="H432" t="s">
        <v>13</v>
      </c>
    </row>
    <row r="433" spans="1:8" x14ac:dyDescent="0.35">
      <c r="A433" t="s">
        <v>1321</v>
      </c>
      <c r="B433" t="s">
        <v>1322</v>
      </c>
      <c r="C433" s="5">
        <v>27</v>
      </c>
      <c r="D433" t="s">
        <v>9</v>
      </c>
      <c r="E433" t="s">
        <v>1323</v>
      </c>
      <c r="F433" t="s">
        <v>30</v>
      </c>
      <c r="G433" t="s">
        <v>12</v>
      </c>
      <c r="H433" t="s">
        <v>19</v>
      </c>
    </row>
    <row r="434" spans="1:8" x14ac:dyDescent="0.35">
      <c r="A434" t="s">
        <v>1324</v>
      </c>
      <c r="B434" t="s">
        <v>1325</v>
      </c>
      <c r="C434" s="5">
        <v>37</v>
      </c>
      <c r="D434" t="s">
        <v>9</v>
      </c>
      <c r="E434" t="s">
        <v>1326</v>
      </c>
      <c r="F434" t="s">
        <v>88</v>
      </c>
      <c r="G434" t="s">
        <v>12</v>
      </c>
      <c r="H434" t="s">
        <v>26</v>
      </c>
    </row>
    <row r="435" spans="1:8" x14ac:dyDescent="0.35">
      <c r="A435" t="s">
        <v>1327</v>
      </c>
      <c r="B435" t="s">
        <v>1328</v>
      </c>
      <c r="C435" s="5">
        <v>51</v>
      </c>
      <c r="D435" t="s">
        <v>16</v>
      </c>
      <c r="E435" t="s">
        <v>1329</v>
      </c>
      <c r="F435" t="s">
        <v>58</v>
      </c>
      <c r="G435" t="s">
        <v>12</v>
      </c>
      <c r="H435" t="s">
        <v>31</v>
      </c>
    </row>
    <row r="436" spans="1:8" x14ac:dyDescent="0.35">
      <c r="A436" t="s">
        <v>1330</v>
      </c>
      <c r="B436" t="s">
        <v>1331</v>
      </c>
      <c r="C436" s="5">
        <v>48</v>
      </c>
      <c r="D436" t="s">
        <v>16</v>
      </c>
      <c r="E436" t="s">
        <v>1332</v>
      </c>
      <c r="F436" t="s">
        <v>251</v>
      </c>
      <c r="G436" t="s">
        <v>12</v>
      </c>
      <c r="H436" t="s">
        <v>13</v>
      </c>
    </row>
    <row r="437" spans="1:8" x14ac:dyDescent="0.35">
      <c r="A437" t="s">
        <v>1333</v>
      </c>
      <c r="B437" t="s">
        <v>1334</v>
      </c>
      <c r="C437" s="5">
        <v>37</v>
      </c>
      <c r="D437" t="s">
        <v>16</v>
      </c>
      <c r="E437" t="s">
        <v>1335</v>
      </c>
      <c r="F437" t="s">
        <v>106</v>
      </c>
      <c r="G437" t="s">
        <v>12</v>
      </c>
      <c r="H437" t="s">
        <v>31</v>
      </c>
    </row>
    <row r="438" spans="1:8" x14ac:dyDescent="0.35">
      <c r="A438" t="s">
        <v>1336</v>
      </c>
      <c r="B438" t="s">
        <v>1337</v>
      </c>
      <c r="C438" s="5">
        <v>61</v>
      </c>
      <c r="D438" t="s">
        <v>9</v>
      </c>
      <c r="E438" t="s">
        <v>1338</v>
      </c>
      <c r="F438" t="s">
        <v>39</v>
      </c>
      <c r="G438" t="s">
        <v>12</v>
      </c>
      <c r="H438" t="s">
        <v>13</v>
      </c>
    </row>
    <row r="439" spans="1:8" x14ac:dyDescent="0.35">
      <c r="A439" t="s">
        <v>1339</v>
      </c>
      <c r="B439" t="s">
        <v>1340</v>
      </c>
      <c r="C439" s="5">
        <v>47</v>
      </c>
      <c r="D439" t="s">
        <v>16</v>
      </c>
      <c r="E439" t="s">
        <v>591</v>
      </c>
      <c r="F439" t="s">
        <v>47</v>
      </c>
      <c r="G439" t="s">
        <v>12</v>
      </c>
      <c r="H439" t="s">
        <v>19</v>
      </c>
    </row>
    <row r="440" spans="1:8" x14ac:dyDescent="0.35">
      <c r="A440" t="s">
        <v>1341</v>
      </c>
      <c r="B440" t="s">
        <v>1342</v>
      </c>
      <c r="C440" s="5">
        <v>59</v>
      </c>
      <c r="D440" t="s">
        <v>16</v>
      </c>
      <c r="E440" t="s">
        <v>1343</v>
      </c>
      <c r="F440" t="s">
        <v>234</v>
      </c>
      <c r="G440" t="s">
        <v>12</v>
      </c>
      <c r="H440" t="s">
        <v>19</v>
      </c>
    </row>
    <row r="441" spans="1:8" x14ac:dyDescent="0.35">
      <c r="A441" t="s">
        <v>1344</v>
      </c>
      <c r="B441" t="s">
        <v>1345</v>
      </c>
      <c r="C441" s="5">
        <v>53</v>
      </c>
      <c r="D441" t="s">
        <v>9</v>
      </c>
      <c r="E441" t="s">
        <v>922</v>
      </c>
      <c r="F441" t="s">
        <v>155</v>
      </c>
      <c r="G441" t="s">
        <v>12</v>
      </c>
      <c r="H441" t="s">
        <v>31</v>
      </c>
    </row>
    <row r="442" spans="1:8" x14ac:dyDescent="0.35">
      <c r="A442" t="s">
        <v>1346</v>
      </c>
      <c r="B442" t="s">
        <v>1347</v>
      </c>
      <c r="C442" s="5">
        <v>60</v>
      </c>
      <c r="D442" t="s">
        <v>9</v>
      </c>
      <c r="E442" t="s">
        <v>1348</v>
      </c>
      <c r="F442" t="s">
        <v>18</v>
      </c>
      <c r="G442" t="s">
        <v>12</v>
      </c>
      <c r="H442" t="s">
        <v>31</v>
      </c>
    </row>
    <row r="443" spans="1:8" x14ac:dyDescent="0.35">
      <c r="A443" t="s">
        <v>1349</v>
      </c>
      <c r="B443" t="s">
        <v>1350</v>
      </c>
      <c r="C443" s="5">
        <v>31</v>
      </c>
      <c r="D443" t="s">
        <v>9</v>
      </c>
      <c r="E443" t="s">
        <v>1351</v>
      </c>
      <c r="F443" t="s">
        <v>319</v>
      </c>
      <c r="G443" t="s">
        <v>12</v>
      </c>
      <c r="H443" t="s">
        <v>31</v>
      </c>
    </row>
    <row r="444" spans="1:8" x14ac:dyDescent="0.35">
      <c r="A444" t="s">
        <v>1352</v>
      </c>
      <c r="B444" t="s">
        <v>1353</v>
      </c>
      <c r="C444" s="5">
        <v>42</v>
      </c>
      <c r="D444" t="s">
        <v>16</v>
      </c>
      <c r="E444" t="s">
        <v>1354</v>
      </c>
      <c r="F444" t="s">
        <v>35</v>
      </c>
      <c r="G444" t="s">
        <v>12</v>
      </c>
      <c r="H444" t="s">
        <v>26</v>
      </c>
    </row>
    <row r="445" spans="1:8" x14ac:dyDescent="0.35">
      <c r="A445" t="s">
        <v>1355</v>
      </c>
      <c r="B445" t="s">
        <v>1356</v>
      </c>
      <c r="C445" s="5">
        <v>51</v>
      </c>
      <c r="D445" t="s">
        <v>9</v>
      </c>
      <c r="E445" t="s">
        <v>1357</v>
      </c>
      <c r="F445" t="s">
        <v>354</v>
      </c>
      <c r="G445" t="s">
        <v>12</v>
      </c>
      <c r="H445" t="s">
        <v>31</v>
      </c>
    </row>
    <row r="446" spans="1:8" x14ac:dyDescent="0.35">
      <c r="A446" t="s">
        <v>1358</v>
      </c>
      <c r="B446" t="s">
        <v>1359</v>
      </c>
      <c r="C446" s="5">
        <v>19</v>
      </c>
      <c r="D446" t="s">
        <v>9</v>
      </c>
      <c r="E446" t="s">
        <v>1360</v>
      </c>
      <c r="F446" t="s">
        <v>838</v>
      </c>
      <c r="G446" t="s">
        <v>12</v>
      </c>
      <c r="H446" t="s">
        <v>13</v>
      </c>
    </row>
    <row r="447" spans="1:8" x14ac:dyDescent="0.35">
      <c r="A447" t="s">
        <v>1361</v>
      </c>
      <c r="B447" t="s">
        <v>1362</v>
      </c>
      <c r="C447" s="5">
        <v>41</v>
      </c>
      <c r="D447" t="s">
        <v>16</v>
      </c>
      <c r="E447" t="s">
        <v>1363</v>
      </c>
      <c r="F447" t="s">
        <v>284</v>
      </c>
      <c r="G447" t="s">
        <v>12</v>
      </c>
      <c r="H447" t="s">
        <v>19</v>
      </c>
    </row>
    <row r="448" spans="1:8" x14ac:dyDescent="0.35">
      <c r="A448" t="s">
        <v>1364</v>
      </c>
      <c r="B448" t="s">
        <v>1365</v>
      </c>
      <c r="C448" s="5">
        <v>35</v>
      </c>
      <c r="D448" t="s">
        <v>9</v>
      </c>
      <c r="E448" t="s">
        <v>1366</v>
      </c>
      <c r="F448" t="s">
        <v>96</v>
      </c>
      <c r="G448" t="s">
        <v>12</v>
      </c>
      <c r="H448" t="s">
        <v>31</v>
      </c>
    </row>
    <row r="449" spans="1:8" x14ac:dyDescent="0.35">
      <c r="A449" t="s">
        <v>1367</v>
      </c>
      <c r="B449" t="s">
        <v>1368</v>
      </c>
      <c r="C449" s="5">
        <v>45</v>
      </c>
      <c r="D449" t="s">
        <v>9</v>
      </c>
      <c r="E449" t="s">
        <v>1369</v>
      </c>
      <c r="F449" t="s">
        <v>11</v>
      </c>
      <c r="G449" t="s">
        <v>12</v>
      </c>
      <c r="H449" t="s">
        <v>13</v>
      </c>
    </row>
    <row r="450" spans="1:8" x14ac:dyDescent="0.35">
      <c r="A450" t="s">
        <v>1370</v>
      </c>
      <c r="B450" t="s">
        <v>1371</v>
      </c>
      <c r="C450" s="5">
        <v>64</v>
      </c>
      <c r="D450" t="s">
        <v>16</v>
      </c>
      <c r="E450" t="s">
        <v>1372</v>
      </c>
      <c r="F450" t="s">
        <v>838</v>
      </c>
      <c r="G450" t="s">
        <v>12</v>
      </c>
      <c r="H450" t="s">
        <v>26</v>
      </c>
    </row>
    <row r="451" spans="1:8" x14ac:dyDescent="0.35">
      <c r="A451" t="s">
        <v>1373</v>
      </c>
      <c r="B451" t="s">
        <v>1374</v>
      </c>
      <c r="C451" s="5">
        <v>29</v>
      </c>
      <c r="D451" t="s">
        <v>9</v>
      </c>
      <c r="E451" t="s">
        <v>1375</v>
      </c>
      <c r="F451" t="s">
        <v>25</v>
      </c>
      <c r="G451" t="s">
        <v>12</v>
      </c>
      <c r="H451" t="s">
        <v>26</v>
      </c>
    </row>
    <row r="452" spans="1:8" x14ac:dyDescent="0.35">
      <c r="A452" t="s">
        <v>1376</v>
      </c>
      <c r="B452" t="s">
        <v>1377</v>
      </c>
      <c r="C452" s="5">
        <v>59</v>
      </c>
      <c r="D452" t="s">
        <v>9</v>
      </c>
      <c r="E452" t="s">
        <v>1378</v>
      </c>
      <c r="F452" t="s">
        <v>70</v>
      </c>
      <c r="G452" t="s">
        <v>12</v>
      </c>
      <c r="H452" t="s">
        <v>26</v>
      </c>
    </row>
    <row r="453" spans="1:8" x14ac:dyDescent="0.35">
      <c r="A453" t="s">
        <v>1379</v>
      </c>
      <c r="B453" t="s">
        <v>1380</v>
      </c>
      <c r="C453" s="5">
        <v>46</v>
      </c>
      <c r="D453" t="s">
        <v>9</v>
      </c>
      <c r="E453" t="s">
        <v>559</v>
      </c>
      <c r="F453" t="s">
        <v>230</v>
      </c>
      <c r="G453" t="s">
        <v>12</v>
      </c>
      <c r="H453" t="s">
        <v>13</v>
      </c>
    </row>
    <row r="454" spans="1:8" x14ac:dyDescent="0.35">
      <c r="A454" t="s">
        <v>1381</v>
      </c>
      <c r="B454" t="s">
        <v>1382</v>
      </c>
      <c r="C454" s="5">
        <v>60</v>
      </c>
      <c r="D454" t="s">
        <v>16</v>
      </c>
      <c r="E454" t="s">
        <v>1383</v>
      </c>
      <c r="F454" t="s">
        <v>309</v>
      </c>
      <c r="G454" t="s">
        <v>12</v>
      </c>
      <c r="H454" t="s">
        <v>26</v>
      </c>
    </row>
    <row r="455" spans="1:8" x14ac:dyDescent="0.35">
      <c r="A455" t="s">
        <v>1384</v>
      </c>
      <c r="B455" t="s">
        <v>1385</v>
      </c>
      <c r="C455" s="5">
        <v>62</v>
      </c>
      <c r="D455" t="s">
        <v>16</v>
      </c>
      <c r="E455" t="s">
        <v>1386</v>
      </c>
      <c r="F455" t="s">
        <v>99</v>
      </c>
      <c r="G455" t="s">
        <v>12</v>
      </c>
      <c r="H455" t="s">
        <v>19</v>
      </c>
    </row>
    <row r="456" spans="1:8" x14ac:dyDescent="0.35">
      <c r="A456" t="s">
        <v>1387</v>
      </c>
      <c r="B456" t="s">
        <v>1388</v>
      </c>
      <c r="C456" s="5">
        <v>60</v>
      </c>
      <c r="D456" t="s">
        <v>9</v>
      </c>
      <c r="E456" t="s">
        <v>129</v>
      </c>
      <c r="F456" t="s">
        <v>96</v>
      </c>
      <c r="G456" t="s">
        <v>12</v>
      </c>
      <c r="H456" t="s">
        <v>13</v>
      </c>
    </row>
    <row r="457" spans="1:8" x14ac:dyDescent="0.35">
      <c r="A457" t="s">
        <v>1389</v>
      </c>
      <c r="B457" t="s">
        <v>1390</v>
      </c>
      <c r="C457" s="5">
        <v>54</v>
      </c>
      <c r="D457" t="s">
        <v>9</v>
      </c>
      <c r="E457" t="s">
        <v>1391</v>
      </c>
      <c r="F457" t="s">
        <v>191</v>
      </c>
      <c r="G457" t="s">
        <v>12</v>
      </c>
      <c r="H457" t="s">
        <v>13</v>
      </c>
    </row>
    <row r="458" spans="1:8" x14ac:dyDescent="0.35">
      <c r="A458" t="s">
        <v>1392</v>
      </c>
      <c r="B458" t="s">
        <v>1393</v>
      </c>
      <c r="C458" s="5">
        <v>59</v>
      </c>
      <c r="D458" t="s">
        <v>16</v>
      </c>
      <c r="E458" t="s">
        <v>1394</v>
      </c>
      <c r="F458" t="s">
        <v>288</v>
      </c>
      <c r="G458" t="s">
        <v>12</v>
      </c>
      <c r="H458" t="s">
        <v>13</v>
      </c>
    </row>
    <row r="459" spans="1:8" x14ac:dyDescent="0.35">
      <c r="A459" t="s">
        <v>1395</v>
      </c>
      <c r="B459" t="s">
        <v>1396</v>
      </c>
      <c r="C459" s="5">
        <v>59</v>
      </c>
      <c r="D459" t="s">
        <v>9</v>
      </c>
      <c r="E459" t="s">
        <v>1397</v>
      </c>
      <c r="F459" t="s">
        <v>582</v>
      </c>
      <c r="G459" t="s">
        <v>12</v>
      </c>
      <c r="H459" t="s">
        <v>19</v>
      </c>
    </row>
    <row r="460" spans="1:8" x14ac:dyDescent="0.35">
      <c r="A460" t="s">
        <v>1398</v>
      </c>
      <c r="B460" t="s">
        <v>1399</v>
      </c>
      <c r="C460" s="5">
        <v>62</v>
      </c>
      <c r="D460" t="s">
        <v>16</v>
      </c>
      <c r="E460" t="s">
        <v>1400</v>
      </c>
      <c r="F460" t="s">
        <v>51</v>
      </c>
      <c r="G460" t="s">
        <v>12</v>
      </c>
      <c r="H460" t="s">
        <v>31</v>
      </c>
    </row>
    <row r="461" spans="1:8" x14ac:dyDescent="0.35">
      <c r="A461" t="s">
        <v>1401</v>
      </c>
      <c r="B461" t="s">
        <v>673</v>
      </c>
      <c r="C461" s="5">
        <v>29</v>
      </c>
      <c r="D461" t="s">
        <v>16</v>
      </c>
      <c r="E461" t="s">
        <v>1402</v>
      </c>
      <c r="F461" t="s">
        <v>312</v>
      </c>
      <c r="G461" t="s">
        <v>12</v>
      </c>
      <c r="H461" t="s">
        <v>13</v>
      </c>
    </row>
    <row r="462" spans="1:8" x14ac:dyDescent="0.35">
      <c r="A462" t="s">
        <v>1403</v>
      </c>
      <c r="B462" t="s">
        <v>1404</v>
      </c>
      <c r="C462" s="5">
        <v>35</v>
      </c>
      <c r="D462" t="s">
        <v>9</v>
      </c>
      <c r="E462" t="s">
        <v>1405</v>
      </c>
      <c r="F462" t="s">
        <v>264</v>
      </c>
      <c r="G462" t="s">
        <v>12</v>
      </c>
      <c r="H462" t="s">
        <v>13</v>
      </c>
    </row>
    <row r="463" spans="1:8" x14ac:dyDescent="0.35">
      <c r="A463" t="s">
        <v>1406</v>
      </c>
      <c r="B463" t="s">
        <v>1407</v>
      </c>
      <c r="C463" s="5">
        <v>60</v>
      </c>
      <c r="D463" t="s">
        <v>16</v>
      </c>
      <c r="E463" t="s">
        <v>1408</v>
      </c>
      <c r="F463" t="s">
        <v>62</v>
      </c>
      <c r="G463" t="s">
        <v>12</v>
      </c>
      <c r="H463" t="s">
        <v>31</v>
      </c>
    </row>
    <row r="464" spans="1:8" x14ac:dyDescent="0.35">
      <c r="A464" t="s">
        <v>1409</v>
      </c>
      <c r="B464" t="s">
        <v>1410</v>
      </c>
      <c r="C464" s="5">
        <v>34</v>
      </c>
      <c r="D464" t="s">
        <v>16</v>
      </c>
      <c r="E464" t="s">
        <v>1411</v>
      </c>
      <c r="F464" t="s">
        <v>43</v>
      </c>
      <c r="G464" t="s">
        <v>12</v>
      </c>
      <c r="H464" t="s">
        <v>31</v>
      </c>
    </row>
    <row r="465" spans="1:8" x14ac:dyDescent="0.35">
      <c r="A465" t="s">
        <v>1412</v>
      </c>
      <c r="B465" t="s">
        <v>1413</v>
      </c>
      <c r="C465" s="5">
        <v>36</v>
      </c>
      <c r="D465" t="s">
        <v>16</v>
      </c>
      <c r="E465" t="s">
        <v>1414</v>
      </c>
      <c r="F465" t="s">
        <v>166</v>
      </c>
      <c r="G465" t="s">
        <v>12</v>
      </c>
      <c r="H465" t="s">
        <v>26</v>
      </c>
    </row>
    <row r="466" spans="1:8" x14ac:dyDescent="0.35">
      <c r="A466" t="s">
        <v>1415</v>
      </c>
      <c r="B466" t="s">
        <v>1416</v>
      </c>
      <c r="C466" s="5">
        <v>45</v>
      </c>
      <c r="D466" t="s">
        <v>16</v>
      </c>
      <c r="E466" t="s">
        <v>1417</v>
      </c>
      <c r="F466" t="s">
        <v>74</v>
      </c>
      <c r="G466" t="s">
        <v>12</v>
      </c>
      <c r="H466" t="s">
        <v>19</v>
      </c>
    </row>
    <row r="467" spans="1:8" x14ac:dyDescent="0.35">
      <c r="A467" t="s">
        <v>1418</v>
      </c>
      <c r="B467" t="s">
        <v>1419</v>
      </c>
      <c r="C467" s="5">
        <v>28</v>
      </c>
      <c r="D467" t="s">
        <v>16</v>
      </c>
      <c r="E467" t="s">
        <v>1420</v>
      </c>
      <c r="F467" t="s">
        <v>11</v>
      </c>
      <c r="G467" t="s">
        <v>12</v>
      </c>
      <c r="H467" t="s">
        <v>31</v>
      </c>
    </row>
    <row r="468" spans="1:8" x14ac:dyDescent="0.35">
      <c r="A468" t="s">
        <v>1421</v>
      </c>
      <c r="B468" t="s">
        <v>1422</v>
      </c>
      <c r="C468" s="5">
        <v>18</v>
      </c>
      <c r="D468" t="s">
        <v>9</v>
      </c>
      <c r="E468" t="s">
        <v>1423</v>
      </c>
      <c r="F468" t="s">
        <v>198</v>
      </c>
      <c r="G468" t="s">
        <v>12</v>
      </c>
      <c r="H468" t="s">
        <v>31</v>
      </c>
    </row>
    <row r="469" spans="1:8" x14ac:dyDescent="0.35">
      <c r="A469" t="s">
        <v>1424</v>
      </c>
      <c r="B469" t="s">
        <v>1425</v>
      </c>
      <c r="C469" s="5">
        <v>63</v>
      </c>
      <c r="D469" t="s">
        <v>16</v>
      </c>
      <c r="E469" t="s">
        <v>1426</v>
      </c>
      <c r="F469" t="s">
        <v>170</v>
      </c>
      <c r="G469" t="s">
        <v>12</v>
      </c>
      <c r="H469" t="s">
        <v>13</v>
      </c>
    </row>
    <row r="470" spans="1:8" x14ac:dyDescent="0.35">
      <c r="A470" t="s">
        <v>1427</v>
      </c>
      <c r="B470" t="s">
        <v>1428</v>
      </c>
      <c r="C470" s="5">
        <v>45</v>
      </c>
      <c r="D470" t="s">
        <v>9</v>
      </c>
      <c r="E470" t="s">
        <v>1429</v>
      </c>
      <c r="F470" t="s">
        <v>170</v>
      </c>
      <c r="G470" t="s">
        <v>12</v>
      </c>
      <c r="H470" t="s">
        <v>26</v>
      </c>
    </row>
    <row r="471" spans="1:8" x14ac:dyDescent="0.35">
      <c r="A471" t="s">
        <v>1430</v>
      </c>
      <c r="B471" t="s">
        <v>1431</v>
      </c>
      <c r="C471" s="5">
        <v>19</v>
      </c>
      <c r="D471" t="s">
        <v>9</v>
      </c>
      <c r="E471" t="s">
        <v>1432</v>
      </c>
      <c r="F471" t="s">
        <v>117</v>
      </c>
      <c r="G471" t="s">
        <v>12</v>
      </c>
      <c r="H471" t="s">
        <v>13</v>
      </c>
    </row>
    <row r="472" spans="1:8" x14ac:dyDescent="0.35">
      <c r="A472" t="s">
        <v>1433</v>
      </c>
      <c r="B472" t="s">
        <v>1434</v>
      </c>
      <c r="C472" s="5">
        <v>21</v>
      </c>
      <c r="D472" t="s">
        <v>16</v>
      </c>
      <c r="E472" t="s">
        <v>1435</v>
      </c>
      <c r="F472" t="s">
        <v>47</v>
      </c>
      <c r="G472" t="s">
        <v>12</v>
      </c>
      <c r="H472" t="s">
        <v>13</v>
      </c>
    </row>
    <row r="473" spans="1:8" x14ac:dyDescent="0.35">
      <c r="A473" t="s">
        <v>1436</v>
      </c>
      <c r="B473" t="s">
        <v>1437</v>
      </c>
      <c r="C473" s="5">
        <v>42</v>
      </c>
      <c r="D473" t="s">
        <v>9</v>
      </c>
      <c r="E473" t="s">
        <v>1438</v>
      </c>
      <c r="F473" t="s">
        <v>66</v>
      </c>
      <c r="G473" t="s">
        <v>12</v>
      </c>
      <c r="H473" t="s">
        <v>19</v>
      </c>
    </row>
    <row r="474" spans="1:8" x14ac:dyDescent="0.35">
      <c r="A474" t="s">
        <v>1439</v>
      </c>
      <c r="B474" t="s">
        <v>1440</v>
      </c>
      <c r="C474" s="5">
        <v>42</v>
      </c>
      <c r="D474" t="s">
        <v>9</v>
      </c>
      <c r="E474" t="s">
        <v>1441</v>
      </c>
      <c r="F474" t="s">
        <v>709</v>
      </c>
      <c r="G474" t="s">
        <v>12</v>
      </c>
      <c r="H474" t="s">
        <v>31</v>
      </c>
    </row>
    <row r="475" spans="1:8" x14ac:dyDescent="0.35">
      <c r="A475" t="s">
        <v>1442</v>
      </c>
      <c r="B475" t="s">
        <v>1443</v>
      </c>
      <c r="C475" s="5">
        <v>53</v>
      </c>
      <c r="D475" t="s">
        <v>9</v>
      </c>
      <c r="E475" t="s">
        <v>1444</v>
      </c>
      <c r="F475" t="s">
        <v>319</v>
      </c>
      <c r="G475" t="s">
        <v>12</v>
      </c>
      <c r="H475" t="s">
        <v>26</v>
      </c>
    </row>
    <row r="476" spans="1:8" x14ac:dyDescent="0.35">
      <c r="A476" t="s">
        <v>1445</v>
      </c>
      <c r="B476" t="s">
        <v>1446</v>
      </c>
      <c r="C476" s="5">
        <v>32</v>
      </c>
      <c r="D476" t="s">
        <v>16</v>
      </c>
      <c r="E476" t="s">
        <v>1447</v>
      </c>
      <c r="F476" t="s">
        <v>39</v>
      </c>
      <c r="G476" t="s">
        <v>12</v>
      </c>
      <c r="H476" t="s">
        <v>19</v>
      </c>
    </row>
    <row r="477" spans="1:8" x14ac:dyDescent="0.35">
      <c r="A477" t="s">
        <v>1448</v>
      </c>
      <c r="B477" t="s">
        <v>1449</v>
      </c>
      <c r="C477" s="5">
        <v>18</v>
      </c>
      <c r="D477" t="s">
        <v>16</v>
      </c>
      <c r="E477" t="s">
        <v>390</v>
      </c>
      <c r="F477" t="s">
        <v>170</v>
      </c>
      <c r="G477" t="s">
        <v>12</v>
      </c>
      <c r="H477" t="s">
        <v>19</v>
      </c>
    </row>
    <row r="478" spans="1:8" x14ac:dyDescent="0.35">
      <c r="A478" t="s">
        <v>1450</v>
      </c>
      <c r="B478" t="s">
        <v>1451</v>
      </c>
      <c r="C478" s="5">
        <v>33</v>
      </c>
      <c r="D478" t="s">
        <v>16</v>
      </c>
      <c r="E478" t="s">
        <v>1452</v>
      </c>
      <c r="F478" t="s">
        <v>96</v>
      </c>
      <c r="G478" t="s">
        <v>12</v>
      </c>
      <c r="H478" t="s">
        <v>13</v>
      </c>
    </row>
    <row r="479" spans="1:8" x14ac:dyDescent="0.35">
      <c r="A479" t="s">
        <v>1453</v>
      </c>
      <c r="B479" t="s">
        <v>1454</v>
      </c>
      <c r="C479" s="5">
        <v>41</v>
      </c>
      <c r="D479" t="s">
        <v>16</v>
      </c>
      <c r="E479" t="s">
        <v>1455</v>
      </c>
      <c r="F479" t="s">
        <v>62</v>
      </c>
      <c r="G479" t="s">
        <v>12</v>
      </c>
      <c r="H479" t="s">
        <v>19</v>
      </c>
    </row>
    <row r="480" spans="1:8" x14ac:dyDescent="0.35">
      <c r="A480" t="s">
        <v>1456</v>
      </c>
      <c r="B480" t="s">
        <v>3959</v>
      </c>
      <c r="C480" s="5">
        <v>59</v>
      </c>
      <c r="D480" t="s">
        <v>9</v>
      </c>
      <c r="E480" t="s">
        <v>1457</v>
      </c>
      <c r="F480" t="s">
        <v>39</v>
      </c>
      <c r="G480" t="s">
        <v>12</v>
      </c>
      <c r="H480" t="s">
        <v>13</v>
      </c>
    </row>
    <row r="481" spans="1:8" x14ac:dyDescent="0.35">
      <c r="A481" t="s">
        <v>1458</v>
      </c>
      <c r="B481" t="s">
        <v>1459</v>
      </c>
      <c r="C481" s="5">
        <v>40</v>
      </c>
      <c r="D481" t="s">
        <v>9</v>
      </c>
      <c r="E481" t="s">
        <v>1460</v>
      </c>
      <c r="F481" t="s">
        <v>43</v>
      </c>
      <c r="G481" t="s">
        <v>12</v>
      </c>
      <c r="H481" t="s">
        <v>26</v>
      </c>
    </row>
    <row r="482" spans="1:8" x14ac:dyDescent="0.35">
      <c r="A482" t="s">
        <v>1461</v>
      </c>
      <c r="B482" t="s">
        <v>1462</v>
      </c>
      <c r="C482" s="5">
        <v>33</v>
      </c>
      <c r="D482" t="s">
        <v>9</v>
      </c>
      <c r="E482" t="s">
        <v>1463</v>
      </c>
      <c r="F482" t="s">
        <v>247</v>
      </c>
      <c r="G482" t="s">
        <v>12</v>
      </c>
      <c r="H482" t="s">
        <v>26</v>
      </c>
    </row>
    <row r="483" spans="1:8" x14ac:dyDescent="0.35">
      <c r="A483" t="s">
        <v>1464</v>
      </c>
      <c r="B483" t="s">
        <v>1465</v>
      </c>
      <c r="C483" s="5">
        <v>21</v>
      </c>
      <c r="D483" t="s">
        <v>9</v>
      </c>
      <c r="E483" t="s">
        <v>1466</v>
      </c>
      <c r="F483" t="s">
        <v>81</v>
      </c>
      <c r="G483" t="s">
        <v>12</v>
      </c>
      <c r="H483" t="s">
        <v>13</v>
      </c>
    </row>
    <row r="484" spans="1:8" x14ac:dyDescent="0.35">
      <c r="A484" t="s">
        <v>1467</v>
      </c>
      <c r="B484" t="s">
        <v>1468</v>
      </c>
      <c r="C484" s="5">
        <v>26</v>
      </c>
      <c r="D484" t="s">
        <v>9</v>
      </c>
      <c r="E484" t="s">
        <v>1469</v>
      </c>
      <c r="F484" t="s">
        <v>582</v>
      </c>
      <c r="G484" t="s">
        <v>12</v>
      </c>
      <c r="H484" t="s">
        <v>19</v>
      </c>
    </row>
    <row r="485" spans="1:8" x14ac:dyDescent="0.35">
      <c r="A485" t="s">
        <v>1470</v>
      </c>
      <c r="B485" t="s">
        <v>1259</v>
      </c>
      <c r="C485" s="5">
        <v>48</v>
      </c>
      <c r="D485" t="s">
        <v>9</v>
      </c>
      <c r="E485" t="s">
        <v>1471</v>
      </c>
      <c r="F485" t="s">
        <v>181</v>
      </c>
      <c r="G485" t="s">
        <v>12</v>
      </c>
      <c r="H485" t="s">
        <v>13</v>
      </c>
    </row>
    <row r="486" spans="1:8" x14ac:dyDescent="0.35">
      <c r="A486" t="s">
        <v>1472</v>
      </c>
      <c r="B486" t="s">
        <v>1473</v>
      </c>
      <c r="C486" s="5">
        <v>32</v>
      </c>
      <c r="D486" t="s">
        <v>9</v>
      </c>
      <c r="E486" t="s">
        <v>1474</v>
      </c>
      <c r="F486" t="s">
        <v>709</v>
      </c>
      <c r="G486" t="s">
        <v>12</v>
      </c>
      <c r="H486" t="s">
        <v>26</v>
      </c>
    </row>
    <row r="487" spans="1:8" x14ac:dyDescent="0.35">
      <c r="A487" t="s">
        <v>1475</v>
      </c>
      <c r="B487" t="s">
        <v>1476</v>
      </c>
      <c r="C487" s="5">
        <v>46</v>
      </c>
      <c r="D487" t="s">
        <v>16</v>
      </c>
      <c r="E487" t="s">
        <v>1477</v>
      </c>
      <c r="F487" t="s">
        <v>284</v>
      </c>
      <c r="G487" t="s">
        <v>12</v>
      </c>
      <c r="H487" t="s">
        <v>26</v>
      </c>
    </row>
    <row r="488" spans="1:8" x14ac:dyDescent="0.35">
      <c r="A488" t="s">
        <v>1478</v>
      </c>
      <c r="B488" t="s">
        <v>1479</v>
      </c>
      <c r="C488" s="5">
        <v>22</v>
      </c>
      <c r="D488" t="s">
        <v>16</v>
      </c>
      <c r="E488" t="s">
        <v>1480</v>
      </c>
      <c r="F488" t="s">
        <v>170</v>
      </c>
      <c r="G488" t="s">
        <v>12</v>
      </c>
      <c r="H488" t="s">
        <v>26</v>
      </c>
    </row>
    <row r="489" spans="1:8" x14ac:dyDescent="0.35">
      <c r="A489" t="s">
        <v>1481</v>
      </c>
      <c r="B489" t="s">
        <v>1482</v>
      </c>
      <c r="C489" s="5">
        <v>36</v>
      </c>
      <c r="D489" t="s">
        <v>16</v>
      </c>
      <c r="E489" t="s">
        <v>1483</v>
      </c>
      <c r="F489" t="s">
        <v>117</v>
      </c>
      <c r="G489" t="s">
        <v>12</v>
      </c>
      <c r="H489" t="s">
        <v>19</v>
      </c>
    </row>
    <row r="490" spans="1:8" x14ac:dyDescent="0.35">
      <c r="A490" t="s">
        <v>1484</v>
      </c>
      <c r="B490" t="s">
        <v>1485</v>
      </c>
      <c r="C490" s="5">
        <v>23</v>
      </c>
      <c r="D490" t="s">
        <v>16</v>
      </c>
      <c r="E490" t="s">
        <v>1486</v>
      </c>
      <c r="F490" t="s">
        <v>30</v>
      </c>
      <c r="G490" t="s">
        <v>12</v>
      </c>
      <c r="H490" t="s">
        <v>19</v>
      </c>
    </row>
    <row r="491" spans="1:8" x14ac:dyDescent="0.35">
      <c r="A491" t="s">
        <v>1487</v>
      </c>
      <c r="B491" t="s">
        <v>1488</v>
      </c>
      <c r="C491" s="5">
        <v>42</v>
      </c>
      <c r="D491" t="s">
        <v>16</v>
      </c>
      <c r="E491" t="s">
        <v>1489</v>
      </c>
      <c r="F491" t="s">
        <v>251</v>
      </c>
      <c r="G491" t="s">
        <v>12</v>
      </c>
      <c r="H491" t="s">
        <v>31</v>
      </c>
    </row>
    <row r="492" spans="1:8" x14ac:dyDescent="0.35">
      <c r="A492" t="s">
        <v>1490</v>
      </c>
      <c r="B492" t="s">
        <v>1491</v>
      </c>
      <c r="C492" s="5">
        <v>23</v>
      </c>
      <c r="D492" t="s">
        <v>9</v>
      </c>
      <c r="E492" t="s">
        <v>1492</v>
      </c>
      <c r="F492" t="s">
        <v>139</v>
      </c>
      <c r="G492" t="s">
        <v>12</v>
      </c>
      <c r="H492" t="s">
        <v>19</v>
      </c>
    </row>
    <row r="493" spans="1:8" x14ac:dyDescent="0.35">
      <c r="A493" t="s">
        <v>1493</v>
      </c>
      <c r="B493" t="s">
        <v>1494</v>
      </c>
      <c r="C493" s="5">
        <v>52</v>
      </c>
      <c r="D493" t="s">
        <v>16</v>
      </c>
      <c r="E493" t="s">
        <v>1495</v>
      </c>
      <c r="F493" t="s">
        <v>39</v>
      </c>
      <c r="G493" t="s">
        <v>12</v>
      </c>
      <c r="H493" t="s">
        <v>13</v>
      </c>
    </row>
    <row r="494" spans="1:8" x14ac:dyDescent="0.35">
      <c r="A494" t="s">
        <v>1496</v>
      </c>
      <c r="B494" t="s">
        <v>1497</v>
      </c>
      <c r="C494" s="5">
        <v>59</v>
      </c>
      <c r="D494" t="s">
        <v>16</v>
      </c>
      <c r="E494" t="s">
        <v>1498</v>
      </c>
      <c r="F494" t="s">
        <v>247</v>
      </c>
      <c r="G494" t="s">
        <v>12</v>
      </c>
      <c r="H494" t="s">
        <v>19</v>
      </c>
    </row>
    <row r="495" spans="1:8" x14ac:dyDescent="0.35">
      <c r="A495" t="s">
        <v>1499</v>
      </c>
      <c r="B495" t="s">
        <v>1500</v>
      </c>
      <c r="C495" s="5">
        <v>28</v>
      </c>
      <c r="D495" t="s">
        <v>9</v>
      </c>
      <c r="E495" t="s">
        <v>84</v>
      </c>
      <c r="F495" t="s">
        <v>22</v>
      </c>
      <c r="G495" t="s">
        <v>12</v>
      </c>
      <c r="H495" t="s">
        <v>31</v>
      </c>
    </row>
    <row r="496" spans="1:8" x14ac:dyDescent="0.35">
      <c r="A496" t="s">
        <v>1501</v>
      </c>
      <c r="B496" t="s">
        <v>1502</v>
      </c>
      <c r="C496" s="5">
        <v>21</v>
      </c>
      <c r="D496" t="s">
        <v>9</v>
      </c>
      <c r="E496" t="s">
        <v>1503</v>
      </c>
      <c r="F496" t="s">
        <v>354</v>
      </c>
      <c r="G496" t="s">
        <v>12</v>
      </c>
      <c r="H496" t="s">
        <v>13</v>
      </c>
    </row>
    <row r="497" spans="1:8" x14ac:dyDescent="0.35">
      <c r="A497" t="s">
        <v>1504</v>
      </c>
      <c r="B497" t="s">
        <v>1505</v>
      </c>
      <c r="C497" s="5">
        <v>23</v>
      </c>
      <c r="D497" t="s">
        <v>16</v>
      </c>
      <c r="E497" t="s">
        <v>1506</v>
      </c>
      <c r="F497" t="s">
        <v>92</v>
      </c>
      <c r="G497" t="s">
        <v>12</v>
      </c>
      <c r="H497" t="s">
        <v>26</v>
      </c>
    </row>
    <row r="498" spans="1:8" x14ac:dyDescent="0.35">
      <c r="A498" t="s">
        <v>1507</v>
      </c>
      <c r="B498" t="s">
        <v>1508</v>
      </c>
      <c r="C498" s="5">
        <v>56</v>
      </c>
      <c r="D498" t="s">
        <v>9</v>
      </c>
      <c r="E498" t="s">
        <v>1509</v>
      </c>
      <c r="F498" t="s">
        <v>25</v>
      </c>
      <c r="G498" t="s">
        <v>12</v>
      </c>
      <c r="H498" t="s">
        <v>26</v>
      </c>
    </row>
    <row r="499" spans="1:8" x14ac:dyDescent="0.35">
      <c r="A499" t="s">
        <v>1510</v>
      </c>
      <c r="B499" t="s">
        <v>1511</v>
      </c>
      <c r="C499" s="5">
        <v>47</v>
      </c>
      <c r="D499" t="s">
        <v>16</v>
      </c>
      <c r="E499" t="s">
        <v>1512</v>
      </c>
      <c r="F499" t="s">
        <v>58</v>
      </c>
      <c r="G499" t="s">
        <v>12</v>
      </c>
      <c r="H499" t="s">
        <v>13</v>
      </c>
    </row>
    <row r="500" spans="1:8" x14ac:dyDescent="0.35">
      <c r="A500" t="s">
        <v>1513</v>
      </c>
      <c r="B500" t="s">
        <v>1514</v>
      </c>
      <c r="C500" s="5">
        <v>35</v>
      </c>
      <c r="D500" t="s">
        <v>9</v>
      </c>
      <c r="E500" t="s">
        <v>1515</v>
      </c>
      <c r="F500" t="s">
        <v>230</v>
      </c>
      <c r="G500" t="s">
        <v>12</v>
      </c>
      <c r="H500" t="s">
        <v>31</v>
      </c>
    </row>
    <row r="501" spans="1:8" x14ac:dyDescent="0.35">
      <c r="A501" t="s">
        <v>1516</v>
      </c>
      <c r="B501" t="s">
        <v>1517</v>
      </c>
      <c r="C501" s="5">
        <v>27</v>
      </c>
      <c r="D501" t="s">
        <v>16</v>
      </c>
      <c r="E501" t="s">
        <v>1518</v>
      </c>
      <c r="F501" t="s">
        <v>35</v>
      </c>
      <c r="G501" t="s">
        <v>12</v>
      </c>
      <c r="H501" t="s">
        <v>19</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1"/>
  <sheetViews>
    <sheetView workbookViewId="0">
      <selection activeCell="G1" sqref="G1:G1048576"/>
    </sheetView>
  </sheetViews>
  <sheetFormatPr defaultRowHeight="14.5" x14ac:dyDescent="0.35"/>
  <cols>
    <col min="1" max="1" width="22.08984375" customWidth="1"/>
    <col min="2" max="2" width="36.453125" customWidth="1"/>
    <col min="3" max="3" width="16.90625" customWidth="1"/>
    <col min="4" max="4" width="22" customWidth="1"/>
    <col min="5" max="5" width="25.36328125" customWidth="1"/>
    <col min="6" max="6" width="8.7265625" style="1"/>
    <col min="7" max="7" width="8.7265625" style="5"/>
  </cols>
  <sheetData>
    <row r="1" spans="1:9" x14ac:dyDescent="0.35">
      <c r="A1" s="2" t="s">
        <v>1519</v>
      </c>
      <c r="B1" s="2" t="s">
        <v>1520</v>
      </c>
      <c r="C1" s="2" t="s">
        <v>1521</v>
      </c>
      <c r="D1" s="2" t="s">
        <v>1522</v>
      </c>
      <c r="E1" s="2" t="s">
        <v>1523</v>
      </c>
      <c r="F1" s="3" t="s">
        <v>1524</v>
      </c>
      <c r="G1" s="4" t="s">
        <v>1525</v>
      </c>
    </row>
    <row r="2" spans="1:9" x14ac:dyDescent="0.35">
      <c r="A2" t="s">
        <v>1526</v>
      </c>
      <c r="B2" t="s">
        <v>3815</v>
      </c>
      <c r="C2" t="s">
        <v>1546</v>
      </c>
      <c r="D2" t="s">
        <v>3816</v>
      </c>
      <c r="E2" t="s">
        <v>1528</v>
      </c>
      <c r="F2" s="1">
        <v>112.42</v>
      </c>
      <c r="G2" s="5">
        <v>416</v>
      </c>
    </row>
    <row r="3" spans="1:9" x14ac:dyDescent="0.35">
      <c r="A3" t="s">
        <v>1529</v>
      </c>
      <c r="B3" t="s">
        <v>3817</v>
      </c>
      <c r="C3" t="s">
        <v>1530</v>
      </c>
      <c r="D3" t="s">
        <v>3818</v>
      </c>
      <c r="E3" t="s">
        <v>1531</v>
      </c>
      <c r="F3" s="1">
        <v>342.56</v>
      </c>
      <c r="G3" s="5">
        <v>181</v>
      </c>
    </row>
    <row r="4" spans="1:9" x14ac:dyDescent="0.35">
      <c r="A4" t="s">
        <v>1532</v>
      </c>
      <c r="B4" t="s">
        <v>3819</v>
      </c>
      <c r="C4" t="s">
        <v>1530</v>
      </c>
      <c r="D4" t="s">
        <v>3820</v>
      </c>
      <c r="E4" t="s">
        <v>1533</v>
      </c>
      <c r="F4" s="1">
        <v>254.04361702127662</v>
      </c>
      <c r="G4" s="5">
        <v>352</v>
      </c>
    </row>
    <row r="5" spans="1:9" x14ac:dyDescent="0.35">
      <c r="A5" t="s">
        <v>1534</v>
      </c>
      <c r="B5" t="s">
        <v>3821</v>
      </c>
      <c r="C5" t="s">
        <v>1530</v>
      </c>
      <c r="D5" t="s">
        <v>3820</v>
      </c>
      <c r="E5" t="s">
        <v>1535</v>
      </c>
      <c r="F5" s="1">
        <v>364.67</v>
      </c>
      <c r="G5" s="5">
        <v>452</v>
      </c>
    </row>
    <row r="6" spans="1:9" x14ac:dyDescent="0.35">
      <c r="A6" t="s">
        <v>1536</v>
      </c>
      <c r="B6" t="s">
        <v>3822</v>
      </c>
      <c r="C6" t="s">
        <v>1530</v>
      </c>
      <c r="D6" t="s">
        <v>3823</v>
      </c>
      <c r="E6" t="s">
        <v>1537</v>
      </c>
      <c r="F6" s="1">
        <v>306.45999999999998</v>
      </c>
      <c r="G6" s="5">
        <v>487</v>
      </c>
    </row>
    <row r="7" spans="1:9" x14ac:dyDescent="0.35">
      <c r="A7" t="s">
        <v>1538</v>
      </c>
      <c r="B7" t="s">
        <v>3824</v>
      </c>
      <c r="C7" t="s">
        <v>1530</v>
      </c>
      <c r="D7" t="s">
        <v>3825</v>
      </c>
      <c r="E7" t="s">
        <v>1539</v>
      </c>
      <c r="F7" s="1">
        <v>261</v>
      </c>
      <c r="G7" s="5">
        <v>59</v>
      </c>
    </row>
    <row r="8" spans="1:9" x14ac:dyDescent="0.35">
      <c r="A8" t="s">
        <v>1540</v>
      </c>
      <c r="B8" t="s">
        <v>3826</v>
      </c>
      <c r="C8" t="s">
        <v>1541</v>
      </c>
      <c r="D8" t="s">
        <v>3827</v>
      </c>
      <c r="E8" t="s">
        <v>1542</v>
      </c>
      <c r="F8" s="1">
        <v>312.8</v>
      </c>
      <c r="G8" s="5">
        <v>350</v>
      </c>
    </row>
    <row r="9" spans="1:9" x14ac:dyDescent="0.35">
      <c r="A9" t="s">
        <v>1543</v>
      </c>
      <c r="B9" t="s">
        <v>3828</v>
      </c>
      <c r="C9" t="s">
        <v>1527</v>
      </c>
      <c r="D9" t="s">
        <v>3829</v>
      </c>
      <c r="E9" t="s">
        <v>1544</v>
      </c>
      <c r="F9" s="1">
        <v>218.86</v>
      </c>
      <c r="G9" s="5">
        <v>170</v>
      </c>
    </row>
    <row r="10" spans="1:9" x14ac:dyDescent="0.35">
      <c r="A10" t="s">
        <v>1545</v>
      </c>
      <c r="B10" t="s">
        <v>3830</v>
      </c>
      <c r="C10" t="s">
        <v>1546</v>
      </c>
      <c r="D10" t="s">
        <v>3831</v>
      </c>
      <c r="E10" t="s">
        <v>1547</v>
      </c>
      <c r="F10" s="1">
        <v>439.07</v>
      </c>
      <c r="G10" s="5">
        <v>142</v>
      </c>
    </row>
    <row r="11" spans="1:9" x14ac:dyDescent="0.35">
      <c r="A11" t="s">
        <v>1548</v>
      </c>
      <c r="B11" t="s">
        <v>3832</v>
      </c>
      <c r="C11" t="s">
        <v>1549</v>
      </c>
      <c r="D11" t="s">
        <v>3833</v>
      </c>
      <c r="E11" t="s">
        <v>1550</v>
      </c>
      <c r="F11" s="1">
        <v>495.72</v>
      </c>
      <c r="G11" s="5">
        <v>323</v>
      </c>
    </row>
    <row r="12" spans="1:9" x14ac:dyDescent="0.35">
      <c r="A12" t="s">
        <v>1551</v>
      </c>
      <c r="B12" t="s">
        <v>3834</v>
      </c>
      <c r="C12" t="s">
        <v>1527</v>
      </c>
      <c r="D12" t="s">
        <v>3835</v>
      </c>
      <c r="E12" t="s">
        <v>1552</v>
      </c>
      <c r="F12" s="1">
        <v>298.86</v>
      </c>
      <c r="G12" s="5">
        <v>308</v>
      </c>
    </row>
    <row r="13" spans="1:9" x14ac:dyDescent="0.35">
      <c r="A13" t="s">
        <v>1553</v>
      </c>
      <c r="B13" t="s">
        <v>3836</v>
      </c>
      <c r="C13" t="s">
        <v>1546</v>
      </c>
      <c r="D13" t="s">
        <v>3825</v>
      </c>
      <c r="E13" t="s">
        <v>1554</v>
      </c>
      <c r="F13" s="1">
        <v>449.4</v>
      </c>
      <c r="G13" s="5" t="s">
        <v>3960</v>
      </c>
    </row>
    <row r="14" spans="1:9" x14ac:dyDescent="0.35">
      <c r="A14" t="s">
        <v>1555</v>
      </c>
      <c r="B14" t="s">
        <v>3837</v>
      </c>
      <c r="C14" t="s">
        <v>1541</v>
      </c>
      <c r="D14" t="s">
        <v>3838</v>
      </c>
      <c r="E14" t="s">
        <v>1556</v>
      </c>
      <c r="F14" s="1">
        <v>115.82</v>
      </c>
      <c r="G14" s="5">
        <v>460</v>
      </c>
      <c r="I14" t="s">
        <v>3961</v>
      </c>
    </row>
    <row r="15" spans="1:9" x14ac:dyDescent="0.35">
      <c r="A15" t="s">
        <v>1557</v>
      </c>
      <c r="B15" t="s">
        <v>3839</v>
      </c>
      <c r="C15" t="s">
        <v>1546</v>
      </c>
      <c r="D15" t="s">
        <v>3825</v>
      </c>
      <c r="E15" t="s">
        <v>1558</v>
      </c>
      <c r="F15" s="1">
        <v>242.23</v>
      </c>
      <c r="G15" s="5">
        <v>453</v>
      </c>
    </row>
    <row r="16" spans="1:9" x14ac:dyDescent="0.35">
      <c r="A16" t="s">
        <v>1559</v>
      </c>
      <c r="B16" t="s">
        <v>3840</v>
      </c>
      <c r="C16" t="s">
        <v>1527</v>
      </c>
      <c r="D16" t="s">
        <v>3841</v>
      </c>
      <c r="E16" t="s">
        <v>1560</v>
      </c>
      <c r="F16" s="1">
        <v>48.01</v>
      </c>
      <c r="G16" s="5">
        <v>439</v>
      </c>
    </row>
    <row r="17" spans="1:7" x14ac:dyDescent="0.35">
      <c r="A17" t="s">
        <v>1561</v>
      </c>
      <c r="B17" t="s">
        <v>3842</v>
      </c>
      <c r="C17" t="s">
        <v>1546</v>
      </c>
      <c r="D17" t="s">
        <v>3843</v>
      </c>
      <c r="E17" t="s">
        <v>1562</v>
      </c>
      <c r="F17" s="1">
        <v>465.34</v>
      </c>
      <c r="G17" s="5">
        <v>301</v>
      </c>
    </row>
    <row r="18" spans="1:7" x14ac:dyDescent="0.35">
      <c r="A18" t="s">
        <v>1563</v>
      </c>
      <c r="B18" t="s">
        <v>3844</v>
      </c>
      <c r="C18" t="s">
        <v>1541</v>
      </c>
      <c r="D18" t="s">
        <v>3845</v>
      </c>
      <c r="E18" t="s">
        <v>1564</v>
      </c>
      <c r="F18" s="1">
        <v>337.42</v>
      </c>
      <c r="G18" s="5">
        <v>256</v>
      </c>
    </row>
    <row r="19" spans="1:7" x14ac:dyDescent="0.35">
      <c r="A19" t="s">
        <v>1565</v>
      </c>
      <c r="B19" t="s">
        <v>3846</v>
      </c>
      <c r="C19" t="s">
        <v>1549</v>
      </c>
      <c r="D19" t="s">
        <v>3825</v>
      </c>
      <c r="E19" t="s">
        <v>1566</v>
      </c>
      <c r="F19" s="1">
        <v>144.53</v>
      </c>
      <c r="G19" s="5">
        <v>367</v>
      </c>
    </row>
    <row r="20" spans="1:7" x14ac:dyDescent="0.35">
      <c r="A20" t="s">
        <v>1567</v>
      </c>
      <c r="B20" t="s">
        <v>3847</v>
      </c>
      <c r="C20" t="s">
        <v>1530</v>
      </c>
      <c r="D20" t="s">
        <v>3823</v>
      </c>
      <c r="E20" t="s">
        <v>1568</v>
      </c>
      <c r="F20" s="1">
        <v>254.04361702127662</v>
      </c>
      <c r="G20" s="5">
        <v>343</v>
      </c>
    </row>
    <row r="21" spans="1:7" x14ac:dyDescent="0.35">
      <c r="A21" t="s">
        <v>1569</v>
      </c>
      <c r="B21" t="s">
        <v>3848</v>
      </c>
      <c r="C21" t="s">
        <v>1549</v>
      </c>
      <c r="D21" t="s">
        <v>3849</v>
      </c>
      <c r="E21" t="s">
        <v>1570</v>
      </c>
      <c r="F21" s="1">
        <v>21.34</v>
      </c>
      <c r="G21" s="5">
        <v>65</v>
      </c>
    </row>
    <row r="22" spans="1:7" x14ac:dyDescent="0.35">
      <c r="A22" t="s">
        <v>1571</v>
      </c>
      <c r="B22" t="s">
        <v>3850</v>
      </c>
      <c r="C22" t="s">
        <v>1549</v>
      </c>
      <c r="D22" t="s">
        <v>3825</v>
      </c>
      <c r="E22" t="s">
        <v>1572</v>
      </c>
      <c r="F22" s="1">
        <v>131.51</v>
      </c>
      <c r="G22" s="5" t="s">
        <v>3960</v>
      </c>
    </row>
    <row r="23" spans="1:7" x14ac:dyDescent="0.35">
      <c r="A23" t="s">
        <v>1573</v>
      </c>
      <c r="B23" t="s">
        <v>3851</v>
      </c>
      <c r="C23" t="s">
        <v>1527</v>
      </c>
      <c r="D23" t="s">
        <v>3852</v>
      </c>
      <c r="E23" t="s">
        <v>1574</v>
      </c>
      <c r="F23" s="1">
        <v>123.46</v>
      </c>
      <c r="G23" s="5">
        <v>76</v>
      </c>
    </row>
    <row r="24" spans="1:7" x14ac:dyDescent="0.35">
      <c r="A24" t="s">
        <v>1575</v>
      </c>
      <c r="B24" t="s">
        <v>3853</v>
      </c>
      <c r="C24" t="s">
        <v>1549</v>
      </c>
      <c r="D24" t="s">
        <v>3849</v>
      </c>
      <c r="E24" t="s">
        <v>1576</v>
      </c>
      <c r="F24" s="1">
        <v>484.62</v>
      </c>
      <c r="G24" s="5">
        <v>432</v>
      </c>
    </row>
    <row r="25" spans="1:7" x14ac:dyDescent="0.35">
      <c r="A25" t="s">
        <v>1577</v>
      </c>
      <c r="B25" t="s">
        <v>3854</v>
      </c>
      <c r="C25" t="s">
        <v>1530</v>
      </c>
      <c r="D25" t="s">
        <v>3818</v>
      </c>
      <c r="E25" t="s">
        <v>1578</v>
      </c>
      <c r="F25" s="1">
        <v>254.04361702127662</v>
      </c>
      <c r="G25" s="5">
        <v>360</v>
      </c>
    </row>
    <row r="26" spans="1:7" x14ac:dyDescent="0.35">
      <c r="A26" t="s">
        <v>1579</v>
      </c>
      <c r="B26" t="s">
        <v>3855</v>
      </c>
      <c r="C26" t="s">
        <v>1549</v>
      </c>
      <c r="D26" t="s">
        <v>3856</v>
      </c>
      <c r="E26" t="s">
        <v>1580</v>
      </c>
      <c r="F26" s="1">
        <v>166.06</v>
      </c>
      <c r="G26" s="5">
        <v>340</v>
      </c>
    </row>
    <row r="27" spans="1:7" x14ac:dyDescent="0.35">
      <c r="A27" t="s">
        <v>1581</v>
      </c>
      <c r="B27" t="s">
        <v>3857</v>
      </c>
      <c r="C27" t="s">
        <v>1530</v>
      </c>
      <c r="D27" t="s">
        <v>3825</v>
      </c>
      <c r="E27" t="s">
        <v>1582</v>
      </c>
      <c r="F27" s="1">
        <v>174.02</v>
      </c>
      <c r="G27" s="5">
        <v>268</v>
      </c>
    </row>
    <row r="28" spans="1:7" x14ac:dyDescent="0.35">
      <c r="A28" t="s">
        <v>1583</v>
      </c>
      <c r="B28" t="s">
        <v>3858</v>
      </c>
      <c r="C28" t="s">
        <v>1546</v>
      </c>
      <c r="D28" t="s">
        <v>3831</v>
      </c>
      <c r="E28" t="s">
        <v>1584</v>
      </c>
      <c r="F28" s="1">
        <v>322.41000000000003</v>
      </c>
      <c r="G28" s="5">
        <v>213</v>
      </c>
    </row>
    <row r="29" spans="1:7" x14ac:dyDescent="0.35">
      <c r="A29" t="s">
        <v>1585</v>
      </c>
      <c r="B29" t="s">
        <v>3859</v>
      </c>
      <c r="C29" t="s">
        <v>1527</v>
      </c>
      <c r="D29" t="s">
        <v>3841</v>
      </c>
      <c r="E29" t="s">
        <v>1586</v>
      </c>
      <c r="F29" s="1">
        <v>254.04361702127662</v>
      </c>
      <c r="G29" s="5">
        <v>378</v>
      </c>
    </row>
    <row r="30" spans="1:7" x14ac:dyDescent="0.35">
      <c r="A30" t="s">
        <v>1587</v>
      </c>
      <c r="B30" t="s">
        <v>3860</v>
      </c>
      <c r="C30" t="s">
        <v>1549</v>
      </c>
      <c r="D30" t="s">
        <v>3825</v>
      </c>
      <c r="E30" t="s">
        <v>1588</v>
      </c>
      <c r="F30" s="1">
        <v>38.76</v>
      </c>
      <c r="G30" s="5">
        <v>137</v>
      </c>
    </row>
    <row r="31" spans="1:7" x14ac:dyDescent="0.35">
      <c r="A31" t="s">
        <v>1589</v>
      </c>
      <c r="B31" t="s">
        <v>3861</v>
      </c>
      <c r="C31" t="s">
        <v>1527</v>
      </c>
      <c r="D31" t="s">
        <v>3841</v>
      </c>
      <c r="E31" t="s">
        <v>1590</v>
      </c>
      <c r="F31" s="1">
        <v>218.48</v>
      </c>
      <c r="G31" s="5">
        <v>276</v>
      </c>
    </row>
    <row r="32" spans="1:7" x14ac:dyDescent="0.35">
      <c r="A32" t="s">
        <v>1591</v>
      </c>
      <c r="B32" t="s">
        <v>3862</v>
      </c>
      <c r="C32" t="s">
        <v>1527</v>
      </c>
      <c r="D32" t="s">
        <v>3835</v>
      </c>
      <c r="E32" t="s">
        <v>1592</v>
      </c>
      <c r="F32" s="1">
        <v>19.52</v>
      </c>
      <c r="G32" s="5">
        <v>57</v>
      </c>
    </row>
    <row r="33" spans="1:7" x14ac:dyDescent="0.35">
      <c r="A33" t="s">
        <v>1593</v>
      </c>
      <c r="B33" t="s">
        <v>3863</v>
      </c>
      <c r="C33" t="s">
        <v>1549</v>
      </c>
      <c r="D33" t="s">
        <v>3864</v>
      </c>
      <c r="E33" t="s">
        <v>1594</v>
      </c>
      <c r="F33" s="1">
        <v>204.39</v>
      </c>
      <c r="G33" s="5">
        <v>281</v>
      </c>
    </row>
    <row r="34" spans="1:7" x14ac:dyDescent="0.35">
      <c r="A34" t="s">
        <v>1595</v>
      </c>
      <c r="B34" t="s">
        <v>3865</v>
      </c>
      <c r="C34" t="s">
        <v>1541</v>
      </c>
      <c r="D34" t="s">
        <v>3827</v>
      </c>
      <c r="E34" t="s">
        <v>1596</v>
      </c>
      <c r="F34" s="1">
        <v>283.83</v>
      </c>
      <c r="G34" s="5">
        <v>244</v>
      </c>
    </row>
    <row r="35" spans="1:7" x14ac:dyDescent="0.35">
      <c r="A35" t="s">
        <v>1597</v>
      </c>
      <c r="B35" t="s">
        <v>3866</v>
      </c>
      <c r="C35" t="s">
        <v>1527</v>
      </c>
      <c r="D35" t="s">
        <v>3841</v>
      </c>
      <c r="E35" t="s">
        <v>1598</v>
      </c>
      <c r="F35" s="1">
        <v>179.77</v>
      </c>
      <c r="G35" s="5">
        <v>305</v>
      </c>
    </row>
    <row r="36" spans="1:7" x14ac:dyDescent="0.35">
      <c r="A36" t="s">
        <v>1599</v>
      </c>
      <c r="B36" t="s">
        <v>3867</v>
      </c>
      <c r="C36" t="s">
        <v>1546</v>
      </c>
      <c r="D36" t="s">
        <v>3816</v>
      </c>
      <c r="E36" t="s">
        <v>1600</v>
      </c>
      <c r="F36" s="1">
        <v>419.28</v>
      </c>
      <c r="G36" s="5">
        <v>86</v>
      </c>
    </row>
    <row r="37" spans="1:7" x14ac:dyDescent="0.35">
      <c r="A37" t="s">
        <v>1601</v>
      </c>
      <c r="B37" t="s">
        <v>3868</v>
      </c>
      <c r="C37" t="s">
        <v>1527</v>
      </c>
      <c r="D37" t="s">
        <v>3829</v>
      </c>
      <c r="E37" t="s">
        <v>1602</v>
      </c>
      <c r="F37" s="1">
        <v>382.22</v>
      </c>
      <c r="G37" s="5">
        <v>329</v>
      </c>
    </row>
    <row r="38" spans="1:7" x14ac:dyDescent="0.35">
      <c r="A38" t="s">
        <v>1603</v>
      </c>
      <c r="B38" t="s">
        <v>3869</v>
      </c>
      <c r="C38" t="s">
        <v>1530</v>
      </c>
      <c r="D38" t="s">
        <v>3818</v>
      </c>
      <c r="E38" t="s">
        <v>1604</v>
      </c>
      <c r="F38" s="1">
        <v>223.43</v>
      </c>
      <c r="G38" s="5">
        <v>154</v>
      </c>
    </row>
    <row r="39" spans="1:7" x14ac:dyDescent="0.35">
      <c r="A39" t="s">
        <v>1605</v>
      </c>
      <c r="B39" t="s">
        <v>3870</v>
      </c>
      <c r="C39" t="s">
        <v>1530</v>
      </c>
      <c r="D39" t="s">
        <v>3871</v>
      </c>
      <c r="E39" t="s">
        <v>1606</v>
      </c>
      <c r="F39" s="1">
        <v>353.47</v>
      </c>
      <c r="G39" s="5">
        <v>214</v>
      </c>
    </row>
    <row r="40" spans="1:7" x14ac:dyDescent="0.35">
      <c r="A40" t="s">
        <v>1607</v>
      </c>
      <c r="B40" t="s">
        <v>3872</v>
      </c>
      <c r="C40" t="s">
        <v>1549</v>
      </c>
      <c r="D40" t="s">
        <v>3856</v>
      </c>
      <c r="E40" t="s">
        <v>1608</v>
      </c>
      <c r="F40" s="1">
        <v>135.61000000000001</v>
      </c>
      <c r="G40" s="5">
        <v>394</v>
      </c>
    </row>
    <row r="41" spans="1:7" x14ac:dyDescent="0.35">
      <c r="A41" t="s">
        <v>1609</v>
      </c>
      <c r="B41" t="s">
        <v>3873</v>
      </c>
      <c r="C41" t="s">
        <v>1546</v>
      </c>
      <c r="D41" t="s">
        <v>3874</v>
      </c>
      <c r="E41" t="s">
        <v>1610</v>
      </c>
      <c r="F41" s="1">
        <v>326.06</v>
      </c>
      <c r="G41" s="5">
        <v>301</v>
      </c>
    </row>
    <row r="42" spans="1:7" x14ac:dyDescent="0.35">
      <c r="A42" t="s">
        <v>1611</v>
      </c>
      <c r="B42" t="s">
        <v>3875</v>
      </c>
      <c r="C42" t="s">
        <v>1546</v>
      </c>
      <c r="D42" t="s">
        <v>3831</v>
      </c>
      <c r="E42" t="s">
        <v>1612</v>
      </c>
      <c r="F42" s="1">
        <v>38.520000000000003</v>
      </c>
      <c r="G42" s="5">
        <v>378</v>
      </c>
    </row>
    <row r="43" spans="1:7" x14ac:dyDescent="0.35">
      <c r="A43" t="s">
        <v>1613</v>
      </c>
      <c r="B43" t="s">
        <v>3876</v>
      </c>
      <c r="C43" t="s">
        <v>1549</v>
      </c>
      <c r="D43" t="s">
        <v>3833</v>
      </c>
      <c r="E43" t="s">
        <v>1614</v>
      </c>
      <c r="F43" s="1">
        <v>313.26</v>
      </c>
      <c r="G43" s="5">
        <v>369</v>
      </c>
    </row>
    <row r="44" spans="1:7" x14ac:dyDescent="0.35">
      <c r="A44" t="s">
        <v>1615</v>
      </c>
      <c r="B44" t="s">
        <v>3877</v>
      </c>
      <c r="C44" t="s">
        <v>1546</v>
      </c>
      <c r="D44" t="s">
        <v>3825</v>
      </c>
      <c r="E44" t="s">
        <v>1616</v>
      </c>
      <c r="F44" s="1">
        <v>450.71</v>
      </c>
      <c r="G44" s="5">
        <v>389</v>
      </c>
    </row>
    <row r="45" spans="1:7" x14ac:dyDescent="0.35">
      <c r="A45" t="s">
        <v>1617</v>
      </c>
      <c r="B45" t="s">
        <v>3878</v>
      </c>
      <c r="C45" t="s">
        <v>1546</v>
      </c>
      <c r="D45" t="s">
        <v>3816</v>
      </c>
      <c r="E45" t="s">
        <v>1618</v>
      </c>
      <c r="F45" s="1">
        <v>253.33</v>
      </c>
      <c r="G45" s="5">
        <v>266</v>
      </c>
    </row>
    <row r="46" spans="1:7" x14ac:dyDescent="0.35">
      <c r="A46" t="s">
        <v>1619</v>
      </c>
      <c r="B46" t="s">
        <v>3879</v>
      </c>
      <c r="C46" t="s">
        <v>1549</v>
      </c>
      <c r="D46" t="s">
        <v>3833</v>
      </c>
      <c r="E46" t="s">
        <v>1620</v>
      </c>
      <c r="F46" s="1">
        <v>167.12</v>
      </c>
      <c r="G46" s="5">
        <v>316</v>
      </c>
    </row>
    <row r="47" spans="1:7" x14ac:dyDescent="0.35">
      <c r="A47" t="s">
        <v>1621</v>
      </c>
      <c r="B47" t="s">
        <v>3880</v>
      </c>
      <c r="C47" t="s">
        <v>1549</v>
      </c>
      <c r="D47" t="s">
        <v>3864</v>
      </c>
      <c r="E47" t="s">
        <v>1622</v>
      </c>
      <c r="F47" s="1">
        <v>318.91000000000003</v>
      </c>
      <c r="G47" s="5">
        <v>114</v>
      </c>
    </row>
    <row r="48" spans="1:7" x14ac:dyDescent="0.35">
      <c r="A48" t="s">
        <v>1623</v>
      </c>
      <c r="B48" t="s">
        <v>3881</v>
      </c>
      <c r="C48" t="s">
        <v>1530</v>
      </c>
      <c r="D48" t="s">
        <v>3820</v>
      </c>
      <c r="E48" t="s">
        <v>1624</v>
      </c>
      <c r="F48" s="1">
        <v>167.34</v>
      </c>
      <c r="G48" s="5">
        <v>296</v>
      </c>
    </row>
    <row r="49" spans="1:7" x14ac:dyDescent="0.35">
      <c r="A49" t="s">
        <v>1625</v>
      </c>
      <c r="B49" t="s">
        <v>3882</v>
      </c>
      <c r="C49" t="s">
        <v>1541</v>
      </c>
      <c r="D49" t="s">
        <v>3883</v>
      </c>
      <c r="E49" t="s">
        <v>1626</v>
      </c>
      <c r="F49" s="1">
        <v>254.04361702127662</v>
      </c>
      <c r="G49" s="5">
        <v>431</v>
      </c>
    </row>
    <row r="50" spans="1:7" x14ac:dyDescent="0.35">
      <c r="A50" t="s">
        <v>1627</v>
      </c>
      <c r="B50" t="s">
        <v>3884</v>
      </c>
      <c r="C50" t="s">
        <v>1546</v>
      </c>
      <c r="D50" t="s">
        <v>3825</v>
      </c>
      <c r="E50" t="s">
        <v>1628</v>
      </c>
      <c r="F50" s="1">
        <v>177.98</v>
      </c>
      <c r="G50" s="5">
        <v>103</v>
      </c>
    </row>
    <row r="51" spans="1:7" x14ac:dyDescent="0.35">
      <c r="A51" t="s">
        <v>1629</v>
      </c>
      <c r="B51" t="s">
        <v>3885</v>
      </c>
      <c r="C51" t="s">
        <v>1541</v>
      </c>
      <c r="D51" t="s">
        <v>3886</v>
      </c>
      <c r="E51" t="s">
        <v>1630</v>
      </c>
      <c r="F51" s="1">
        <v>43.29</v>
      </c>
      <c r="G51" s="5">
        <v>267</v>
      </c>
    </row>
    <row r="52" spans="1:7" x14ac:dyDescent="0.35">
      <c r="A52" t="s">
        <v>1631</v>
      </c>
      <c r="B52" t="s">
        <v>3887</v>
      </c>
      <c r="C52" t="s">
        <v>1549</v>
      </c>
      <c r="D52" t="s">
        <v>3833</v>
      </c>
      <c r="E52" t="s">
        <v>1632</v>
      </c>
      <c r="F52" s="1">
        <v>190.29</v>
      </c>
      <c r="G52" s="5">
        <v>260</v>
      </c>
    </row>
    <row r="53" spans="1:7" x14ac:dyDescent="0.35">
      <c r="A53" t="s">
        <v>1633</v>
      </c>
      <c r="B53" t="s">
        <v>3888</v>
      </c>
      <c r="C53" t="s">
        <v>1546</v>
      </c>
      <c r="D53" t="s">
        <v>3825</v>
      </c>
      <c r="E53" t="s">
        <v>1634</v>
      </c>
      <c r="F53" s="1">
        <v>88.49</v>
      </c>
      <c r="G53" s="5">
        <v>246</v>
      </c>
    </row>
    <row r="54" spans="1:7" x14ac:dyDescent="0.35">
      <c r="A54" t="s">
        <v>1635</v>
      </c>
      <c r="B54" t="s">
        <v>3889</v>
      </c>
      <c r="C54" t="s">
        <v>1549</v>
      </c>
      <c r="D54" t="s">
        <v>3864</v>
      </c>
      <c r="E54" t="s">
        <v>1636</v>
      </c>
      <c r="F54" s="1">
        <v>212.26</v>
      </c>
      <c r="G54" s="5">
        <v>82</v>
      </c>
    </row>
    <row r="55" spans="1:7" x14ac:dyDescent="0.35">
      <c r="A55" t="s">
        <v>1637</v>
      </c>
      <c r="B55" t="s">
        <v>3890</v>
      </c>
      <c r="C55" t="s">
        <v>1530</v>
      </c>
      <c r="D55" t="s">
        <v>3823</v>
      </c>
      <c r="E55" t="s">
        <v>1638</v>
      </c>
      <c r="F55" s="1">
        <v>386.56</v>
      </c>
      <c r="G55" s="5">
        <v>125</v>
      </c>
    </row>
    <row r="56" spans="1:7" x14ac:dyDescent="0.35">
      <c r="A56" t="s">
        <v>1639</v>
      </c>
      <c r="B56" t="s">
        <v>3891</v>
      </c>
      <c r="C56" t="s">
        <v>1549</v>
      </c>
      <c r="D56" t="s">
        <v>3825</v>
      </c>
      <c r="E56" t="s">
        <v>1640</v>
      </c>
      <c r="F56" s="1">
        <v>434.84</v>
      </c>
      <c r="G56" s="5">
        <v>185</v>
      </c>
    </row>
    <row r="57" spans="1:7" x14ac:dyDescent="0.35">
      <c r="A57" t="s">
        <v>1641</v>
      </c>
      <c r="B57" t="s">
        <v>3892</v>
      </c>
      <c r="C57" t="s">
        <v>1527</v>
      </c>
      <c r="D57" t="s">
        <v>3841</v>
      </c>
      <c r="E57" t="s">
        <v>1642</v>
      </c>
      <c r="F57" s="1">
        <v>81.75</v>
      </c>
      <c r="G57" s="5" t="s">
        <v>3960</v>
      </c>
    </row>
    <row r="58" spans="1:7" x14ac:dyDescent="0.35">
      <c r="A58" t="s">
        <v>1643</v>
      </c>
      <c r="B58" t="s">
        <v>3893</v>
      </c>
      <c r="C58" t="s">
        <v>1527</v>
      </c>
      <c r="D58" t="s">
        <v>3841</v>
      </c>
      <c r="E58" t="s">
        <v>1644</v>
      </c>
      <c r="F58" s="1">
        <v>461.47</v>
      </c>
      <c r="G58" s="5">
        <v>190</v>
      </c>
    </row>
    <row r="59" spans="1:7" x14ac:dyDescent="0.35">
      <c r="A59" t="s">
        <v>1645</v>
      </c>
      <c r="B59" t="s">
        <v>3894</v>
      </c>
      <c r="C59" t="s">
        <v>1549</v>
      </c>
      <c r="D59" t="s">
        <v>3833</v>
      </c>
      <c r="E59" t="s">
        <v>1646</v>
      </c>
      <c r="F59" s="1">
        <v>30.62</v>
      </c>
      <c r="G59" s="5">
        <v>138</v>
      </c>
    </row>
    <row r="60" spans="1:7" x14ac:dyDescent="0.35">
      <c r="A60" t="s">
        <v>1647</v>
      </c>
      <c r="B60" t="s">
        <v>3895</v>
      </c>
      <c r="C60" t="s">
        <v>1530</v>
      </c>
      <c r="D60" t="s">
        <v>3825</v>
      </c>
      <c r="E60" t="s">
        <v>1648</v>
      </c>
      <c r="F60" s="1">
        <v>113.83</v>
      </c>
      <c r="G60" s="5">
        <v>485</v>
      </c>
    </row>
    <row r="61" spans="1:7" x14ac:dyDescent="0.35">
      <c r="A61" t="s">
        <v>1649</v>
      </c>
      <c r="B61" t="s">
        <v>3896</v>
      </c>
      <c r="C61" t="s">
        <v>1541</v>
      </c>
      <c r="D61" t="s">
        <v>3838</v>
      </c>
      <c r="E61" t="s">
        <v>1650</v>
      </c>
      <c r="F61" s="1">
        <v>17.309999999999999</v>
      </c>
      <c r="G61" s="5">
        <v>399</v>
      </c>
    </row>
    <row r="62" spans="1:7" x14ac:dyDescent="0.35">
      <c r="A62" t="s">
        <v>1651</v>
      </c>
      <c r="B62" t="s">
        <v>3897</v>
      </c>
      <c r="C62" t="s">
        <v>1541</v>
      </c>
      <c r="D62" t="s">
        <v>3886</v>
      </c>
      <c r="E62" t="s">
        <v>1652</v>
      </c>
      <c r="F62" s="1">
        <v>482.75</v>
      </c>
      <c r="G62" s="5">
        <v>444</v>
      </c>
    </row>
    <row r="63" spans="1:7" x14ac:dyDescent="0.35">
      <c r="A63" t="s">
        <v>1653</v>
      </c>
      <c r="B63" t="s">
        <v>3898</v>
      </c>
      <c r="C63" t="s">
        <v>1549</v>
      </c>
      <c r="D63" t="s">
        <v>3849</v>
      </c>
      <c r="E63" t="s">
        <v>1654</v>
      </c>
      <c r="F63" s="1">
        <v>103.45</v>
      </c>
      <c r="G63" s="5">
        <v>465</v>
      </c>
    </row>
    <row r="64" spans="1:7" x14ac:dyDescent="0.35">
      <c r="A64" t="s">
        <v>1655</v>
      </c>
      <c r="B64" t="s">
        <v>3899</v>
      </c>
      <c r="C64" t="s">
        <v>1546</v>
      </c>
      <c r="D64" t="s">
        <v>3816</v>
      </c>
      <c r="E64" t="s">
        <v>1656</v>
      </c>
      <c r="F64" s="1">
        <v>86.42</v>
      </c>
      <c r="G64" s="5">
        <v>222</v>
      </c>
    </row>
    <row r="65" spans="1:7" x14ac:dyDescent="0.35">
      <c r="A65" t="s">
        <v>1657</v>
      </c>
      <c r="B65" t="s">
        <v>3900</v>
      </c>
      <c r="C65" t="s">
        <v>1541</v>
      </c>
      <c r="D65" t="s">
        <v>3827</v>
      </c>
      <c r="E65" t="s">
        <v>1658</v>
      </c>
      <c r="F65" s="1">
        <v>266.86</v>
      </c>
      <c r="G65" s="5">
        <v>458</v>
      </c>
    </row>
    <row r="66" spans="1:7" x14ac:dyDescent="0.35">
      <c r="A66" t="s">
        <v>1659</v>
      </c>
      <c r="B66" t="s">
        <v>3901</v>
      </c>
      <c r="C66" t="s">
        <v>1541</v>
      </c>
      <c r="D66" t="s">
        <v>3883</v>
      </c>
      <c r="E66" t="s">
        <v>1660</v>
      </c>
      <c r="F66" s="1">
        <v>299.11</v>
      </c>
      <c r="G66" s="5">
        <v>118</v>
      </c>
    </row>
    <row r="67" spans="1:7" x14ac:dyDescent="0.35">
      <c r="A67" t="s">
        <v>1661</v>
      </c>
      <c r="B67" t="s">
        <v>3902</v>
      </c>
      <c r="C67" t="s">
        <v>1549</v>
      </c>
      <c r="D67" t="s">
        <v>3833</v>
      </c>
      <c r="E67" t="s">
        <v>1662</v>
      </c>
      <c r="F67" s="1">
        <v>240.63</v>
      </c>
      <c r="G67" s="5">
        <v>423</v>
      </c>
    </row>
    <row r="68" spans="1:7" x14ac:dyDescent="0.35">
      <c r="A68" t="s">
        <v>1663</v>
      </c>
      <c r="B68" t="s">
        <v>3903</v>
      </c>
      <c r="C68" t="s">
        <v>1541</v>
      </c>
      <c r="D68" t="s">
        <v>3838</v>
      </c>
      <c r="E68" t="s">
        <v>1664</v>
      </c>
      <c r="F68" s="1">
        <v>340.39</v>
      </c>
      <c r="G68" s="5">
        <v>177</v>
      </c>
    </row>
    <row r="69" spans="1:7" x14ac:dyDescent="0.35">
      <c r="A69" t="s">
        <v>1665</v>
      </c>
      <c r="B69" t="s">
        <v>3904</v>
      </c>
      <c r="C69" t="s">
        <v>1546</v>
      </c>
      <c r="D69" t="s">
        <v>3825</v>
      </c>
      <c r="E69" t="s">
        <v>1666</v>
      </c>
      <c r="F69" s="1">
        <v>349.17</v>
      </c>
      <c r="G69" s="5">
        <v>476</v>
      </c>
    </row>
    <row r="70" spans="1:7" x14ac:dyDescent="0.35">
      <c r="A70" t="s">
        <v>1667</v>
      </c>
      <c r="B70" t="s">
        <v>3905</v>
      </c>
      <c r="C70" t="s">
        <v>1527</v>
      </c>
      <c r="D70" t="s">
        <v>3906</v>
      </c>
      <c r="E70" t="s">
        <v>1668</v>
      </c>
      <c r="F70" s="1">
        <v>243.7</v>
      </c>
      <c r="G70" s="5">
        <v>130</v>
      </c>
    </row>
    <row r="71" spans="1:7" x14ac:dyDescent="0.35">
      <c r="A71" t="s">
        <v>1669</v>
      </c>
      <c r="B71" t="s">
        <v>3907</v>
      </c>
      <c r="C71" t="s">
        <v>1530</v>
      </c>
      <c r="D71" t="s">
        <v>3823</v>
      </c>
      <c r="E71" t="s">
        <v>1670</v>
      </c>
      <c r="F71" s="1">
        <v>218.22</v>
      </c>
      <c r="G71" s="5">
        <v>224</v>
      </c>
    </row>
    <row r="72" spans="1:7" x14ac:dyDescent="0.35">
      <c r="A72" t="s">
        <v>1671</v>
      </c>
      <c r="B72" t="s">
        <v>3908</v>
      </c>
      <c r="C72" t="s">
        <v>1527</v>
      </c>
      <c r="D72" t="s">
        <v>3852</v>
      </c>
      <c r="E72" t="s">
        <v>1672</v>
      </c>
      <c r="F72" s="1">
        <v>138.05000000000001</v>
      </c>
      <c r="G72" s="5">
        <v>89</v>
      </c>
    </row>
    <row r="73" spans="1:7" x14ac:dyDescent="0.35">
      <c r="A73" t="s">
        <v>1673</v>
      </c>
      <c r="B73" t="s">
        <v>3909</v>
      </c>
      <c r="C73" t="s">
        <v>1541</v>
      </c>
      <c r="D73" t="s">
        <v>3838</v>
      </c>
      <c r="E73" t="s">
        <v>1674</v>
      </c>
      <c r="F73" s="1">
        <v>214.32</v>
      </c>
      <c r="G73" s="5">
        <v>383</v>
      </c>
    </row>
    <row r="74" spans="1:7" x14ac:dyDescent="0.35">
      <c r="A74" t="s">
        <v>1675</v>
      </c>
      <c r="B74" t="s">
        <v>3910</v>
      </c>
      <c r="C74" t="s">
        <v>1549</v>
      </c>
      <c r="D74" t="s">
        <v>3833</v>
      </c>
      <c r="E74" t="s">
        <v>1676</v>
      </c>
      <c r="F74" s="1">
        <v>477.61</v>
      </c>
      <c r="G74" s="5">
        <v>300</v>
      </c>
    </row>
    <row r="75" spans="1:7" x14ac:dyDescent="0.35">
      <c r="A75" t="s">
        <v>1677</v>
      </c>
      <c r="B75" t="s">
        <v>3911</v>
      </c>
      <c r="C75" t="s">
        <v>1549</v>
      </c>
      <c r="D75" t="s">
        <v>3864</v>
      </c>
      <c r="E75" t="s">
        <v>1678</v>
      </c>
      <c r="F75" s="1">
        <v>107.06</v>
      </c>
      <c r="G75" s="5">
        <v>359</v>
      </c>
    </row>
    <row r="76" spans="1:7" x14ac:dyDescent="0.35">
      <c r="A76" t="s">
        <v>1679</v>
      </c>
      <c r="B76" t="s">
        <v>3912</v>
      </c>
      <c r="C76" t="s">
        <v>1546</v>
      </c>
      <c r="D76" t="s">
        <v>3831</v>
      </c>
      <c r="E76" t="s">
        <v>1680</v>
      </c>
      <c r="F76" s="1">
        <v>403.71</v>
      </c>
      <c r="G76" s="5">
        <v>159</v>
      </c>
    </row>
    <row r="77" spans="1:7" x14ac:dyDescent="0.35">
      <c r="A77" t="s">
        <v>1681</v>
      </c>
      <c r="B77" t="s">
        <v>3913</v>
      </c>
      <c r="C77" t="s">
        <v>1530</v>
      </c>
      <c r="D77" t="s">
        <v>3871</v>
      </c>
      <c r="E77" t="s">
        <v>1682</v>
      </c>
      <c r="F77" s="1">
        <v>158.13999999999999</v>
      </c>
      <c r="G77" s="5">
        <v>82</v>
      </c>
    </row>
    <row r="78" spans="1:7" x14ac:dyDescent="0.35">
      <c r="A78" t="s">
        <v>1683</v>
      </c>
      <c r="B78" t="s">
        <v>3914</v>
      </c>
      <c r="C78" t="s">
        <v>1546</v>
      </c>
      <c r="D78" t="s">
        <v>3816</v>
      </c>
      <c r="E78" t="s">
        <v>1684</v>
      </c>
      <c r="F78" s="1">
        <v>392.89</v>
      </c>
      <c r="G78" s="5">
        <v>320</v>
      </c>
    </row>
    <row r="79" spans="1:7" x14ac:dyDescent="0.35">
      <c r="A79" t="s">
        <v>1685</v>
      </c>
      <c r="B79" t="s">
        <v>3915</v>
      </c>
      <c r="C79" t="s">
        <v>1546</v>
      </c>
      <c r="D79" t="s">
        <v>3843</v>
      </c>
      <c r="E79" t="s">
        <v>1686</v>
      </c>
      <c r="F79" s="1">
        <v>480.9</v>
      </c>
      <c r="G79" s="5">
        <v>104</v>
      </c>
    </row>
    <row r="80" spans="1:7" x14ac:dyDescent="0.35">
      <c r="A80" t="s">
        <v>1687</v>
      </c>
      <c r="B80" t="s">
        <v>3916</v>
      </c>
      <c r="C80" t="s">
        <v>1527</v>
      </c>
      <c r="D80" t="s">
        <v>3841</v>
      </c>
      <c r="E80" t="s">
        <v>1688</v>
      </c>
      <c r="F80" s="1">
        <v>325.26</v>
      </c>
      <c r="G80" s="5">
        <v>400</v>
      </c>
    </row>
    <row r="81" spans="1:7" x14ac:dyDescent="0.35">
      <c r="A81" t="s">
        <v>1689</v>
      </c>
      <c r="B81" t="s">
        <v>3917</v>
      </c>
      <c r="C81" t="s">
        <v>1527</v>
      </c>
      <c r="D81" t="s">
        <v>3829</v>
      </c>
      <c r="E81" t="s">
        <v>1690</v>
      </c>
      <c r="F81" s="1">
        <v>228.53</v>
      </c>
      <c r="G81" s="5">
        <v>469</v>
      </c>
    </row>
    <row r="82" spans="1:7" x14ac:dyDescent="0.35">
      <c r="A82" t="s">
        <v>1691</v>
      </c>
      <c r="B82" t="s">
        <v>3918</v>
      </c>
      <c r="C82" t="s">
        <v>1527</v>
      </c>
      <c r="D82" t="s">
        <v>3835</v>
      </c>
      <c r="E82" t="s">
        <v>1692</v>
      </c>
      <c r="F82" s="1">
        <v>143.43</v>
      </c>
      <c r="G82" s="5">
        <v>58</v>
      </c>
    </row>
    <row r="83" spans="1:7" x14ac:dyDescent="0.35">
      <c r="A83" t="s">
        <v>1693</v>
      </c>
      <c r="B83" t="s">
        <v>3919</v>
      </c>
      <c r="C83" t="s">
        <v>1549</v>
      </c>
      <c r="D83" t="s">
        <v>3849</v>
      </c>
      <c r="E83" t="s">
        <v>1694</v>
      </c>
      <c r="F83" s="1">
        <v>285.54000000000002</v>
      </c>
      <c r="G83" s="5">
        <v>358</v>
      </c>
    </row>
    <row r="84" spans="1:7" x14ac:dyDescent="0.35">
      <c r="A84" t="s">
        <v>1695</v>
      </c>
      <c r="B84" t="s">
        <v>3920</v>
      </c>
      <c r="C84" t="s">
        <v>1549</v>
      </c>
      <c r="D84" t="s">
        <v>3833</v>
      </c>
      <c r="E84" t="s">
        <v>1696</v>
      </c>
      <c r="F84" s="1">
        <v>152.91999999999999</v>
      </c>
      <c r="G84" s="5">
        <v>281</v>
      </c>
    </row>
    <row r="85" spans="1:7" x14ac:dyDescent="0.35">
      <c r="A85" t="s">
        <v>1697</v>
      </c>
      <c r="B85" t="s">
        <v>3921</v>
      </c>
      <c r="C85" t="s">
        <v>1541</v>
      </c>
      <c r="D85" t="s">
        <v>3827</v>
      </c>
      <c r="E85" t="s">
        <v>1698</v>
      </c>
      <c r="F85" s="1">
        <v>254.04361702127662</v>
      </c>
      <c r="G85" s="5">
        <v>159</v>
      </c>
    </row>
    <row r="86" spans="1:7" x14ac:dyDescent="0.35">
      <c r="A86" t="s">
        <v>1699</v>
      </c>
      <c r="B86" t="s">
        <v>3922</v>
      </c>
      <c r="C86" t="s">
        <v>1527</v>
      </c>
      <c r="D86" t="s">
        <v>3906</v>
      </c>
      <c r="E86" t="s">
        <v>1700</v>
      </c>
      <c r="F86" s="1">
        <v>388.46</v>
      </c>
      <c r="G86" s="5">
        <v>208</v>
      </c>
    </row>
    <row r="87" spans="1:7" x14ac:dyDescent="0.35">
      <c r="A87" t="s">
        <v>1701</v>
      </c>
      <c r="B87" t="s">
        <v>3923</v>
      </c>
      <c r="C87" t="s">
        <v>1530</v>
      </c>
      <c r="D87" t="s">
        <v>3825</v>
      </c>
      <c r="E87" t="s">
        <v>1702</v>
      </c>
      <c r="F87" s="1">
        <v>119.57</v>
      </c>
      <c r="G87" s="5">
        <v>210</v>
      </c>
    </row>
    <row r="88" spans="1:7" x14ac:dyDescent="0.35">
      <c r="A88" t="s">
        <v>1703</v>
      </c>
      <c r="B88" t="s">
        <v>3924</v>
      </c>
      <c r="C88" t="s">
        <v>1527</v>
      </c>
      <c r="D88" t="s">
        <v>3835</v>
      </c>
      <c r="E88" t="s">
        <v>1704</v>
      </c>
      <c r="F88" s="1">
        <v>176.07</v>
      </c>
      <c r="G88" s="5">
        <v>82</v>
      </c>
    </row>
    <row r="89" spans="1:7" x14ac:dyDescent="0.35">
      <c r="A89" t="s">
        <v>1705</v>
      </c>
      <c r="B89" t="s">
        <v>3925</v>
      </c>
      <c r="C89" t="s">
        <v>1527</v>
      </c>
      <c r="D89" t="s">
        <v>3829</v>
      </c>
      <c r="E89" t="s">
        <v>1706</v>
      </c>
      <c r="F89" s="1">
        <v>371.38</v>
      </c>
      <c r="G89" s="5">
        <v>220</v>
      </c>
    </row>
    <row r="90" spans="1:7" x14ac:dyDescent="0.35">
      <c r="A90" t="s">
        <v>1707</v>
      </c>
      <c r="B90" t="s">
        <v>3926</v>
      </c>
      <c r="C90" t="s">
        <v>1549</v>
      </c>
      <c r="D90" t="s">
        <v>3825</v>
      </c>
      <c r="E90" t="s">
        <v>1708</v>
      </c>
      <c r="F90" s="1">
        <v>131.24</v>
      </c>
      <c r="G90" s="5">
        <v>232</v>
      </c>
    </row>
    <row r="91" spans="1:7" x14ac:dyDescent="0.35">
      <c r="A91" t="s">
        <v>1709</v>
      </c>
      <c r="B91" t="s">
        <v>3927</v>
      </c>
      <c r="C91" t="s">
        <v>1541</v>
      </c>
      <c r="D91" t="s">
        <v>3883</v>
      </c>
      <c r="E91" t="s">
        <v>1710</v>
      </c>
      <c r="F91" s="1">
        <v>183.04</v>
      </c>
      <c r="G91" s="5">
        <v>457</v>
      </c>
    </row>
    <row r="92" spans="1:7" x14ac:dyDescent="0.35">
      <c r="A92" t="s">
        <v>1711</v>
      </c>
      <c r="B92" t="s">
        <v>3928</v>
      </c>
      <c r="C92" t="s">
        <v>1546</v>
      </c>
      <c r="D92" t="s">
        <v>3825</v>
      </c>
      <c r="E92" t="s">
        <v>1712</v>
      </c>
      <c r="F92" s="1">
        <v>340.14</v>
      </c>
      <c r="G92" s="5">
        <v>361</v>
      </c>
    </row>
    <row r="93" spans="1:7" x14ac:dyDescent="0.35">
      <c r="A93" t="s">
        <v>1713</v>
      </c>
      <c r="B93" t="s">
        <v>3929</v>
      </c>
      <c r="C93" t="s">
        <v>1530</v>
      </c>
      <c r="D93" t="s">
        <v>3871</v>
      </c>
      <c r="E93" t="s">
        <v>1714</v>
      </c>
      <c r="F93" s="1">
        <v>438.25</v>
      </c>
      <c r="G93" s="5">
        <v>496</v>
      </c>
    </row>
    <row r="94" spans="1:7" x14ac:dyDescent="0.35">
      <c r="A94" t="s">
        <v>1715</v>
      </c>
      <c r="B94" t="s">
        <v>3930</v>
      </c>
      <c r="C94" t="s">
        <v>1527</v>
      </c>
      <c r="D94" t="s">
        <v>3843</v>
      </c>
      <c r="E94" t="s">
        <v>1716</v>
      </c>
      <c r="F94" s="1">
        <v>447.43</v>
      </c>
      <c r="G94" s="5">
        <v>191</v>
      </c>
    </row>
    <row r="95" spans="1:7" x14ac:dyDescent="0.35">
      <c r="A95" t="s">
        <v>1717</v>
      </c>
      <c r="B95" t="s">
        <v>3931</v>
      </c>
      <c r="C95" t="s">
        <v>1546</v>
      </c>
      <c r="D95" t="s">
        <v>3816</v>
      </c>
      <c r="E95" t="s">
        <v>1718</v>
      </c>
      <c r="F95" s="1">
        <v>377.52</v>
      </c>
      <c r="G95" s="5">
        <v>485</v>
      </c>
    </row>
    <row r="96" spans="1:7" x14ac:dyDescent="0.35">
      <c r="A96" t="s">
        <v>1719</v>
      </c>
      <c r="B96" t="s">
        <v>3932</v>
      </c>
      <c r="C96" t="s">
        <v>1541</v>
      </c>
      <c r="D96" t="s">
        <v>3827</v>
      </c>
      <c r="E96" t="s">
        <v>1720</v>
      </c>
      <c r="F96" s="1">
        <v>358.47</v>
      </c>
      <c r="G96" s="5">
        <v>213</v>
      </c>
    </row>
    <row r="97" spans="1:7" x14ac:dyDescent="0.35">
      <c r="A97" t="s">
        <v>1721</v>
      </c>
      <c r="B97" t="s">
        <v>3933</v>
      </c>
      <c r="C97" t="s">
        <v>1549</v>
      </c>
      <c r="D97" t="s">
        <v>3825</v>
      </c>
      <c r="E97" t="s">
        <v>1722</v>
      </c>
      <c r="F97" s="1">
        <v>60.65</v>
      </c>
      <c r="G97" s="5">
        <v>75</v>
      </c>
    </row>
    <row r="98" spans="1:7" x14ac:dyDescent="0.35">
      <c r="A98" t="s">
        <v>1723</v>
      </c>
      <c r="B98" t="s">
        <v>3934</v>
      </c>
      <c r="C98" t="s">
        <v>1530</v>
      </c>
      <c r="D98" t="s">
        <v>3820</v>
      </c>
      <c r="E98" t="s">
        <v>1724</v>
      </c>
      <c r="F98" s="1">
        <v>358.47</v>
      </c>
      <c r="G98" s="5">
        <v>143</v>
      </c>
    </row>
    <row r="99" spans="1:7" x14ac:dyDescent="0.35">
      <c r="A99" t="s">
        <v>1725</v>
      </c>
      <c r="B99" t="s">
        <v>3935</v>
      </c>
      <c r="C99" t="s">
        <v>1549</v>
      </c>
      <c r="D99" t="s">
        <v>3864</v>
      </c>
      <c r="E99" t="s">
        <v>1726</v>
      </c>
      <c r="F99" s="1">
        <v>245.98</v>
      </c>
      <c r="G99" s="5">
        <v>471</v>
      </c>
    </row>
    <row r="100" spans="1:7" x14ac:dyDescent="0.35">
      <c r="A100" t="s">
        <v>1727</v>
      </c>
      <c r="B100" t="s">
        <v>3936</v>
      </c>
      <c r="C100" t="s">
        <v>1546</v>
      </c>
      <c r="D100" t="s">
        <v>3831</v>
      </c>
      <c r="E100" t="s">
        <v>1728</v>
      </c>
      <c r="F100" s="1">
        <v>431.67</v>
      </c>
      <c r="G100" s="5">
        <v>73</v>
      </c>
    </row>
    <row r="101" spans="1:7" x14ac:dyDescent="0.35">
      <c r="A101" t="s">
        <v>1729</v>
      </c>
      <c r="B101" t="s">
        <v>3937</v>
      </c>
      <c r="C101" t="s">
        <v>1527</v>
      </c>
      <c r="D101" t="s">
        <v>3835</v>
      </c>
      <c r="E101" t="s">
        <v>1730</v>
      </c>
      <c r="F101" s="1">
        <v>201.41</v>
      </c>
      <c r="G101" s="5">
        <v>146</v>
      </c>
    </row>
  </sheetData>
  <pageMargins left="0.75" right="0.75" top="1" bottom="1" header="0.5" footer="0.5"/>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E1" sqref="E1:E1048576"/>
    </sheetView>
  </sheetViews>
  <sheetFormatPr defaultRowHeight="14.5" x14ac:dyDescent="0.35"/>
  <cols>
    <col min="1" max="1" width="10.08984375" customWidth="1"/>
    <col min="2" max="2" width="23.36328125" customWidth="1"/>
    <col min="3" max="3" width="17.54296875" customWidth="1"/>
    <col min="4" max="4" width="19.81640625" customWidth="1"/>
    <col min="5" max="5" width="12.26953125" customWidth="1"/>
  </cols>
  <sheetData>
    <row r="1" spans="1:5" x14ac:dyDescent="0.35">
      <c r="A1" s="2" t="s">
        <v>1731</v>
      </c>
      <c r="B1" s="2" t="s">
        <v>1732</v>
      </c>
      <c r="C1" s="2" t="s">
        <v>1733</v>
      </c>
      <c r="D1" s="2" t="s">
        <v>4</v>
      </c>
      <c r="E1" s="2" t="s">
        <v>1734</v>
      </c>
    </row>
    <row r="2" spans="1:5" x14ac:dyDescent="0.35">
      <c r="A2" t="s">
        <v>1735</v>
      </c>
      <c r="B2" t="s">
        <v>1736</v>
      </c>
      <c r="C2" t="s">
        <v>1737</v>
      </c>
      <c r="D2" t="s">
        <v>1738</v>
      </c>
      <c r="E2" t="s">
        <v>1739</v>
      </c>
    </row>
    <row r="3" spans="1:5" x14ac:dyDescent="0.35">
      <c r="A3" t="s">
        <v>1740</v>
      </c>
      <c r="B3" t="s">
        <v>1741</v>
      </c>
      <c r="C3" t="s">
        <v>1742</v>
      </c>
      <c r="D3" t="s">
        <v>1743</v>
      </c>
      <c r="E3" t="s">
        <v>1739</v>
      </c>
    </row>
    <row r="4" spans="1:5" x14ac:dyDescent="0.35">
      <c r="A4" t="s">
        <v>1744</v>
      </c>
      <c r="B4" t="s">
        <v>1745</v>
      </c>
      <c r="C4" t="s">
        <v>1746</v>
      </c>
      <c r="D4" t="s">
        <v>1747</v>
      </c>
      <c r="E4" t="s">
        <v>1748</v>
      </c>
    </row>
    <row r="5" spans="1:5" x14ac:dyDescent="0.35">
      <c r="A5" t="s">
        <v>1749</v>
      </c>
      <c r="B5" t="s">
        <v>1750</v>
      </c>
      <c r="C5" t="s">
        <v>1742</v>
      </c>
      <c r="D5" t="s">
        <v>1751</v>
      </c>
      <c r="E5" t="s">
        <v>1748</v>
      </c>
    </row>
    <row r="6" spans="1:5" x14ac:dyDescent="0.35">
      <c r="A6" t="s">
        <v>1752</v>
      </c>
      <c r="B6" t="s">
        <v>1753</v>
      </c>
      <c r="C6" t="s">
        <v>1746</v>
      </c>
      <c r="D6" t="s">
        <v>1754</v>
      </c>
      <c r="E6" t="s">
        <v>1755</v>
      </c>
    </row>
    <row r="7" spans="1:5" x14ac:dyDescent="0.35">
      <c r="A7" t="s">
        <v>1756</v>
      </c>
      <c r="B7" t="s">
        <v>1757</v>
      </c>
      <c r="C7" t="s">
        <v>1742</v>
      </c>
      <c r="D7" t="s">
        <v>1758</v>
      </c>
      <c r="E7" t="s">
        <v>1748</v>
      </c>
    </row>
    <row r="8" spans="1:5" x14ac:dyDescent="0.35">
      <c r="A8" t="s">
        <v>1759</v>
      </c>
      <c r="B8" t="s">
        <v>1760</v>
      </c>
      <c r="C8" t="s">
        <v>1737</v>
      </c>
      <c r="D8" t="s">
        <v>1761</v>
      </c>
      <c r="E8" t="s">
        <v>1755</v>
      </c>
    </row>
    <row r="9" spans="1:5" x14ac:dyDescent="0.35">
      <c r="A9" t="s">
        <v>1762</v>
      </c>
      <c r="B9" t="s">
        <v>1763</v>
      </c>
      <c r="C9" t="s">
        <v>1746</v>
      </c>
      <c r="D9" t="s">
        <v>1764</v>
      </c>
      <c r="E9" t="s">
        <v>1755</v>
      </c>
    </row>
    <row r="10" spans="1:5" x14ac:dyDescent="0.35">
      <c r="A10" t="s">
        <v>1765</v>
      </c>
      <c r="B10" t="s">
        <v>1766</v>
      </c>
      <c r="C10" t="s">
        <v>1767</v>
      </c>
      <c r="D10" t="s">
        <v>1768</v>
      </c>
      <c r="E10" t="s">
        <v>1755</v>
      </c>
    </row>
    <row r="11" spans="1:5" x14ac:dyDescent="0.35">
      <c r="A11" t="s">
        <v>1769</v>
      </c>
      <c r="B11" t="s">
        <v>1770</v>
      </c>
      <c r="C11" t="s">
        <v>1746</v>
      </c>
      <c r="D11" t="s">
        <v>1771</v>
      </c>
      <c r="E11" t="s">
        <v>1739</v>
      </c>
    </row>
    <row r="12" spans="1:5" x14ac:dyDescent="0.35">
      <c r="A12" t="s">
        <v>1772</v>
      </c>
      <c r="B12" t="s">
        <v>1773</v>
      </c>
      <c r="C12" t="s">
        <v>1737</v>
      </c>
      <c r="D12" t="s">
        <v>1774</v>
      </c>
      <c r="E12" t="s">
        <v>1755</v>
      </c>
    </row>
    <row r="13" spans="1:5" x14ac:dyDescent="0.35">
      <c r="A13" t="s">
        <v>1775</v>
      </c>
      <c r="B13" t="s">
        <v>1776</v>
      </c>
      <c r="C13" t="s">
        <v>1746</v>
      </c>
      <c r="D13" t="s">
        <v>390</v>
      </c>
      <c r="E13" t="s">
        <v>1755</v>
      </c>
    </row>
    <row r="14" spans="1:5" x14ac:dyDescent="0.35">
      <c r="A14" t="s">
        <v>1777</v>
      </c>
      <c r="B14" t="s">
        <v>1778</v>
      </c>
      <c r="C14" t="s">
        <v>1742</v>
      </c>
      <c r="D14" t="s">
        <v>1779</v>
      </c>
      <c r="E14" t="s">
        <v>1755</v>
      </c>
    </row>
    <row r="15" spans="1:5" x14ac:dyDescent="0.35">
      <c r="A15" t="s">
        <v>1780</v>
      </c>
      <c r="B15" t="s">
        <v>1781</v>
      </c>
      <c r="C15" t="s">
        <v>1737</v>
      </c>
      <c r="D15" t="s">
        <v>129</v>
      </c>
      <c r="E15" t="s">
        <v>1739</v>
      </c>
    </row>
    <row r="16" spans="1:5" x14ac:dyDescent="0.35">
      <c r="A16" t="s">
        <v>1782</v>
      </c>
      <c r="B16" t="s">
        <v>1783</v>
      </c>
      <c r="C16" t="s">
        <v>1746</v>
      </c>
      <c r="D16" t="s">
        <v>204</v>
      </c>
      <c r="E16" t="s">
        <v>1748</v>
      </c>
    </row>
    <row r="17" spans="1:5" x14ac:dyDescent="0.35">
      <c r="A17" t="s">
        <v>1784</v>
      </c>
      <c r="B17" t="s">
        <v>1785</v>
      </c>
      <c r="C17" t="s">
        <v>1742</v>
      </c>
      <c r="D17" t="s">
        <v>1786</v>
      </c>
      <c r="E17" t="s">
        <v>1739</v>
      </c>
    </row>
    <row r="18" spans="1:5" x14ac:dyDescent="0.35">
      <c r="A18" t="s">
        <v>1787</v>
      </c>
      <c r="B18" t="s">
        <v>1788</v>
      </c>
      <c r="C18" t="s">
        <v>1767</v>
      </c>
      <c r="D18" t="s">
        <v>1789</v>
      </c>
      <c r="E18" t="s">
        <v>1739</v>
      </c>
    </row>
    <row r="19" spans="1:5" x14ac:dyDescent="0.35">
      <c r="A19" t="s">
        <v>1790</v>
      </c>
      <c r="B19" t="s">
        <v>1791</v>
      </c>
      <c r="C19" t="s">
        <v>1742</v>
      </c>
      <c r="D19" t="s">
        <v>1792</v>
      </c>
      <c r="E19" t="s">
        <v>1739</v>
      </c>
    </row>
    <row r="20" spans="1:5" x14ac:dyDescent="0.35">
      <c r="A20" t="s">
        <v>1793</v>
      </c>
      <c r="B20" t="s">
        <v>1794</v>
      </c>
      <c r="C20" t="s">
        <v>1737</v>
      </c>
      <c r="D20" t="s">
        <v>1795</v>
      </c>
      <c r="E20" t="s">
        <v>1739</v>
      </c>
    </row>
    <row r="21" spans="1:5" x14ac:dyDescent="0.35">
      <c r="A21" t="s">
        <v>1796</v>
      </c>
      <c r="B21" t="s">
        <v>1797</v>
      </c>
      <c r="C21" t="s">
        <v>1737</v>
      </c>
      <c r="D21" t="s">
        <v>1798</v>
      </c>
      <c r="E21" t="s">
        <v>1755</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001"/>
  <sheetViews>
    <sheetView workbookViewId="0"/>
  </sheetViews>
  <sheetFormatPr defaultRowHeight="14.5" x14ac:dyDescent="0.35"/>
  <cols>
    <col min="1" max="1" width="9.81640625" customWidth="1"/>
    <col min="2" max="2" width="16.453125" style="7" customWidth="1"/>
    <col min="3" max="3" width="13.81640625" customWidth="1"/>
    <col min="4" max="4" width="12.26953125" customWidth="1"/>
    <col min="5" max="5" width="10.08984375" customWidth="1"/>
    <col min="6" max="6" width="10.1796875" style="5" customWidth="1"/>
    <col min="7" max="7" width="11.453125" style="1" customWidth="1"/>
    <col min="8" max="8" width="11.453125" style="23" customWidth="1"/>
    <col min="9" max="9" width="19.90625" style="1" bestFit="1" customWidth="1"/>
    <col min="10" max="10" width="19.90625" bestFit="1" customWidth="1"/>
    <col min="11" max="11" width="15.26953125" style="1" customWidth="1"/>
  </cols>
  <sheetData>
    <row r="1" spans="1:11" x14ac:dyDescent="0.35">
      <c r="A1" s="2" t="s">
        <v>1799</v>
      </c>
      <c r="B1" s="6" t="s">
        <v>1800</v>
      </c>
      <c r="C1" s="2" t="s">
        <v>0</v>
      </c>
      <c r="D1" s="2" t="s">
        <v>1519</v>
      </c>
      <c r="E1" s="2" t="s">
        <v>1731</v>
      </c>
      <c r="F1" s="4" t="s">
        <v>1801</v>
      </c>
      <c r="G1" s="3" t="s">
        <v>1802</v>
      </c>
      <c r="H1" s="22" t="s">
        <v>1803</v>
      </c>
      <c r="I1" s="8" t="s">
        <v>3962</v>
      </c>
      <c r="J1" s="2" t="s">
        <v>1804</v>
      </c>
      <c r="K1" s="3" t="s">
        <v>1805</v>
      </c>
    </row>
    <row r="2" spans="1:11" x14ac:dyDescent="0.35">
      <c r="A2" t="s">
        <v>1806</v>
      </c>
      <c r="B2" s="7">
        <v>45480</v>
      </c>
      <c r="C2" t="s">
        <v>1258</v>
      </c>
      <c r="D2" t="s">
        <v>1725</v>
      </c>
      <c r="E2" t="s">
        <v>1749</v>
      </c>
      <c r="F2" s="5">
        <v>1</v>
      </c>
      <c r="G2" s="1">
        <v>218.04</v>
      </c>
      <c r="H2" s="23">
        <v>0.09</v>
      </c>
      <c r="I2" s="1">
        <v>19.6236</v>
      </c>
      <c r="J2" t="s">
        <v>1807</v>
      </c>
      <c r="K2" s="1">
        <v>198.41640000000001</v>
      </c>
    </row>
    <row r="3" spans="1:11" x14ac:dyDescent="0.35">
      <c r="A3" t="s">
        <v>1808</v>
      </c>
      <c r="B3" s="7">
        <v>45285</v>
      </c>
      <c r="C3" t="s">
        <v>1424</v>
      </c>
      <c r="D3" t="s">
        <v>1679</v>
      </c>
      <c r="E3" t="s">
        <v>1790</v>
      </c>
      <c r="F3" s="5">
        <v>3</v>
      </c>
      <c r="G3" s="1">
        <v>104.47</v>
      </c>
      <c r="H3" s="23">
        <v>0.27</v>
      </c>
      <c r="I3" s="1">
        <v>28.206900000000001</v>
      </c>
      <c r="J3" t="s">
        <v>1809</v>
      </c>
      <c r="K3" s="1">
        <v>228.7893</v>
      </c>
    </row>
    <row r="4" spans="1:11" x14ac:dyDescent="0.35">
      <c r="A4" t="s">
        <v>1810</v>
      </c>
      <c r="B4" s="7">
        <v>45446</v>
      </c>
      <c r="C4" t="s">
        <v>208</v>
      </c>
      <c r="D4" t="s">
        <v>1629</v>
      </c>
      <c r="E4" t="s">
        <v>1765</v>
      </c>
      <c r="F4" s="5">
        <v>4</v>
      </c>
      <c r="G4" s="1">
        <v>914.05</v>
      </c>
      <c r="H4" s="23">
        <v>0.25</v>
      </c>
      <c r="I4" s="1">
        <v>228.51249999999999</v>
      </c>
      <c r="J4" t="s">
        <v>1807</v>
      </c>
      <c r="K4" s="1">
        <v>2742.15</v>
      </c>
    </row>
    <row r="5" spans="1:11" x14ac:dyDescent="0.35">
      <c r="A5" t="s">
        <v>1811</v>
      </c>
      <c r="B5" s="7">
        <v>45259</v>
      </c>
      <c r="C5" t="s">
        <v>1075</v>
      </c>
      <c r="D5" t="s">
        <v>1683</v>
      </c>
      <c r="E5" t="s">
        <v>1765</v>
      </c>
      <c r="F5" s="5">
        <v>1</v>
      </c>
      <c r="G5" s="1">
        <v>921.51</v>
      </c>
      <c r="H5" s="23">
        <v>0.16</v>
      </c>
      <c r="I5" s="1">
        <v>147.44159999999999</v>
      </c>
      <c r="J5" t="s">
        <v>1812</v>
      </c>
      <c r="K5" s="1">
        <v>774.0684</v>
      </c>
    </row>
    <row r="6" spans="1:11" x14ac:dyDescent="0.35">
      <c r="A6" t="s">
        <v>1813</v>
      </c>
      <c r="B6" s="7">
        <v>45297</v>
      </c>
      <c r="C6" t="s">
        <v>1499</v>
      </c>
      <c r="D6" t="s">
        <v>1649</v>
      </c>
      <c r="E6" t="s">
        <v>1756</v>
      </c>
      <c r="F6" s="5">
        <v>3</v>
      </c>
      <c r="G6" s="1">
        <v>745.3</v>
      </c>
      <c r="H6" s="23">
        <v>0.18</v>
      </c>
      <c r="I6" s="1">
        <v>134.154</v>
      </c>
      <c r="J6" t="s">
        <v>1807</v>
      </c>
      <c r="K6" s="1">
        <v>1833.4380000000001</v>
      </c>
    </row>
    <row r="7" spans="1:11" x14ac:dyDescent="0.35">
      <c r="A7" t="s">
        <v>1814</v>
      </c>
      <c r="B7" s="7">
        <v>45499</v>
      </c>
      <c r="C7" t="s">
        <v>400</v>
      </c>
      <c r="D7" t="s">
        <v>1561</v>
      </c>
      <c r="E7" t="s">
        <v>1762</v>
      </c>
      <c r="F7" s="5">
        <v>3</v>
      </c>
      <c r="G7" s="1">
        <v>147.01</v>
      </c>
      <c r="H7" s="23">
        <v>0.19</v>
      </c>
      <c r="I7" s="1">
        <v>27.931899999999999</v>
      </c>
      <c r="J7" t="s">
        <v>1812</v>
      </c>
      <c r="K7" s="1">
        <v>357.23430000000002</v>
      </c>
    </row>
    <row r="8" spans="1:11" x14ac:dyDescent="0.35">
      <c r="A8" t="s">
        <v>1815</v>
      </c>
      <c r="B8" s="7">
        <v>45850</v>
      </c>
      <c r="C8" t="s">
        <v>75</v>
      </c>
      <c r="D8" t="s">
        <v>1643</v>
      </c>
      <c r="E8" t="s">
        <v>1752</v>
      </c>
      <c r="F8" s="5">
        <v>2</v>
      </c>
      <c r="G8" s="1">
        <v>785.31</v>
      </c>
      <c r="H8" s="23">
        <v>0.15</v>
      </c>
      <c r="I8" s="1">
        <v>117.79649999999998</v>
      </c>
      <c r="J8" t="s">
        <v>1809</v>
      </c>
      <c r="K8" s="1">
        <v>1335.027</v>
      </c>
    </row>
    <row r="9" spans="1:11" x14ac:dyDescent="0.35">
      <c r="A9" t="s">
        <v>1816</v>
      </c>
      <c r="B9" s="7">
        <v>45248</v>
      </c>
      <c r="C9" t="s">
        <v>506</v>
      </c>
      <c r="D9" t="s">
        <v>1671</v>
      </c>
      <c r="E9" t="s">
        <v>1765</v>
      </c>
      <c r="F9" s="5">
        <v>4</v>
      </c>
      <c r="G9" s="1">
        <v>342.39</v>
      </c>
      <c r="H9" s="23">
        <v>0.23</v>
      </c>
      <c r="I9" s="1">
        <v>78.749700000000004</v>
      </c>
      <c r="J9" t="s">
        <v>1809</v>
      </c>
      <c r="K9" s="1">
        <v>1054.5612000000001</v>
      </c>
    </row>
    <row r="10" spans="1:11" x14ac:dyDescent="0.35">
      <c r="A10" t="s">
        <v>1817</v>
      </c>
      <c r="B10" s="7">
        <v>45781</v>
      </c>
      <c r="C10" t="s">
        <v>610</v>
      </c>
      <c r="D10" t="s">
        <v>1729</v>
      </c>
      <c r="E10" t="s">
        <v>1756</v>
      </c>
      <c r="F10" s="5">
        <v>3</v>
      </c>
      <c r="G10" s="1">
        <v>448.25</v>
      </c>
      <c r="H10" s="23">
        <v>7.0000000000000007E-2</v>
      </c>
      <c r="I10" s="1">
        <v>31.377500000000001</v>
      </c>
      <c r="J10" t="s">
        <v>1809</v>
      </c>
      <c r="K10" s="1">
        <v>1250.6175000000001</v>
      </c>
    </row>
    <row r="11" spans="1:11" x14ac:dyDescent="0.35">
      <c r="A11" t="s">
        <v>1818</v>
      </c>
      <c r="B11" s="7">
        <v>45869</v>
      </c>
      <c r="C11" t="s">
        <v>1415</v>
      </c>
      <c r="D11" t="s">
        <v>1597</v>
      </c>
      <c r="E11" t="s">
        <v>1735</v>
      </c>
      <c r="F11" s="5">
        <v>2</v>
      </c>
      <c r="G11" s="1">
        <v>873.17</v>
      </c>
      <c r="H11" s="23">
        <v>0.23</v>
      </c>
      <c r="I11" s="1">
        <v>200.82910000000001</v>
      </c>
      <c r="J11" t="s">
        <v>1809</v>
      </c>
      <c r="K11" s="1">
        <v>1344.6818000000001</v>
      </c>
    </row>
    <row r="12" spans="1:11" x14ac:dyDescent="0.35">
      <c r="A12" t="s">
        <v>1819</v>
      </c>
      <c r="B12" s="7">
        <v>45335</v>
      </c>
      <c r="C12" t="s">
        <v>238</v>
      </c>
      <c r="D12" t="s">
        <v>1579</v>
      </c>
      <c r="E12" t="s">
        <v>1782</v>
      </c>
      <c r="F12" s="5">
        <v>1</v>
      </c>
      <c r="G12" s="1">
        <v>278.63</v>
      </c>
      <c r="H12" s="23">
        <v>7.0000000000000007E-2</v>
      </c>
      <c r="I12" s="1">
        <v>19.504100000000001</v>
      </c>
      <c r="J12" t="s">
        <v>1807</v>
      </c>
      <c r="K12" s="1">
        <v>259.1259</v>
      </c>
    </row>
    <row r="13" spans="1:11" x14ac:dyDescent="0.35">
      <c r="A13" t="s">
        <v>1820</v>
      </c>
      <c r="B13" s="7">
        <v>45801</v>
      </c>
      <c r="C13" t="s">
        <v>998</v>
      </c>
      <c r="D13" t="s">
        <v>1609</v>
      </c>
      <c r="E13" t="s">
        <v>1740</v>
      </c>
      <c r="F13" s="5">
        <v>4</v>
      </c>
      <c r="G13" s="1">
        <v>286.92</v>
      </c>
      <c r="H13" s="23">
        <v>0.17</v>
      </c>
      <c r="I13" s="1">
        <v>48.77640000000001</v>
      </c>
      <c r="J13" t="s">
        <v>1807</v>
      </c>
      <c r="K13" s="1">
        <v>952.57439999999997</v>
      </c>
    </row>
    <row r="14" spans="1:11" x14ac:dyDescent="0.35">
      <c r="A14" t="s">
        <v>1821</v>
      </c>
      <c r="B14" s="7">
        <v>45528</v>
      </c>
      <c r="C14" t="s">
        <v>755</v>
      </c>
      <c r="D14" t="s">
        <v>1707</v>
      </c>
      <c r="E14" t="s">
        <v>1752</v>
      </c>
      <c r="F14" s="5">
        <v>4</v>
      </c>
      <c r="G14" s="1">
        <v>644.58000000000004</v>
      </c>
      <c r="H14" s="23">
        <v>0.01</v>
      </c>
      <c r="I14" s="1">
        <v>6.4458000000000002</v>
      </c>
      <c r="J14" t="s">
        <v>1807</v>
      </c>
      <c r="K14" s="1">
        <v>2552.5367999999999</v>
      </c>
    </row>
    <row r="15" spans="1:11" x14ac:dyDescent="0.35">
      <c r="A15" t="s">
        <v>1822</v>
      </c>
      <c r="B15" s="7">
        <v>45875</v>
      </c>
      <c r="C15" t="s">
        <v>1355</v>
      </c>
      <c r="D15" t="s">
        <v>1599</v>
      </c>
      <c r="E15" t="s">
        <v>1787</v>
      </c>
      <c r="F15" s="5">
        <v>2</v>
      </c>
      <c r="G15" s="1">
        <v>316.89999999999998</v>
      </c>
      <c r="H15" s="23">
        <v>0.3</v>
      </c>
      <c r="I15" s="1">
        <v>95.07</v>
      </c>
      <c r="J15" t="s">
        <v>1809</v>
      </c>
      <c r="K15" s="1">
        <v>443.66</v>
      </c>
    </row>
    <row r="16" spans="1:11" x14ac:dyDescent="0.35">
      <c r="A16" t="s">
        <v>1823</v>
      </c>
      <c r="B16" s="7">
        <v>45829</v>
      </c>
      <c r="C16" t="s">
        <v>1080</v>
      </c>
      <c r="D16" t="s">
        <v>1579</v>
      </c>
      <c r="E16" t="s">
        <v>1784</v>
      </c>
      <c r="F16" s="5">
        <v>4</v>
      </c>
      <c r="G16" s="1">
        <v>403.47</v>
      </c>
      <c r="H16" s="23">
        <v>0.28999999999999998</v>
      </c>
      <c r="I16" s="1">
        <v>117.0063</v>
      </c>
      <c r="J16" t="s">
        <v>1809</v>
      </c>
      <c r="K16" s="1">
        <v>1145.8548000000001</v>
      </c>
    </row>
    <row r="17" spans="1:11" x14ac:dyDescent="0.35">
      <c r="A17" t="s">
        <v>1824</v>
      </c>
      <c r="B17" s="7">
        <v>45636</v>
      </c>
      <c r="C17" t="s">
        <v>1333</v>
      </c>
      <c r="D17" t="s">
        <v>1603</v>
      </c>
      <c r="E17" t="s">
        <v>1769</v>
      </c>
      <c r="F17" s="5">
        <v>3</v>
      </c>
      <c r="G17" s="1">
        <v>871.34</v>
      </c>
      <c r="H17" s="23">
        <v>0.04</v>
      </c>
      <c r="I17" s="1">
        <v>34.8536</v>
      </c>
      <c r="J17" t="s">
        <v>1812</v>
      </c>
      <c r="K17" s="1">
        <v>2509.4591999999998</v>
      </c>
    </row>
    <row r="18" spans="1:11" x14ac:dyDescent="0.35">
      <c r="A18" t="s">
        <v>1825</v>
      </c>
      <c r="B18" s="7">
        <v>45913</v>
      </c>
      <c r="C18" t="s">
        <v>870</v>
      </c>
      <c r="D18" t="s">
        <v>1661</v>
      </c>
      <c r="E18" t="s">
        <v>1796</v>
      </c>
      <c r="F18" s="5">
        <v>2</v>
      </c>
      <c r="G18" s="1">
        <v>451.98</v>
      </c>
      <c r="H18" s="23">
        <v>0.25</v>
      </c>
      <c r="I18" s="1">
        <v>112.995</v>
      </c>
      <c r="J18" t="s">
        <v>1807</v>
      </c>
      <c r="K18" s="1">
        <v>677.97</v>
      </c>
    </row>
    <row r="19" spans="1:11" x14ac:dyDescent="0.35">
      <c r="A19" t="s">
        <v>1826</v>
      </c>
      <c r="B19" s="7">
        <v>45637</v>
      </c>
      <c r="C19" t="s">
        <v>285</v>
      </c>
      <c r="D19" t="s">
        <v>1585</v>
      </c>
      <c r="E19" t="s">
        <v>1752</v>
      </c>
      <c r="F19" s="5">
        <v>2</v>
      </c>
      <c r="G19" s="1">
        <v>502.69</v>
      </c>
      <c r="H19" s="23">
        <v>0.23</v>
      </c>
      <c r="I19" s="1">
        <v>115.6187</v>
      </c>
      <c r="J19" t="s">
        <v>1807</v>
      </c>
      <c r="K19" s="1">
        <v>774.14260000000002</v>
      </c>
    </row>
    <row r="20" spans="1:11" x14ac:dyDescent="0.35">
      <c r="A20" t="s">
        <v>1827</v>
      </c>
      <c r="B20" s="7">
        <v>45517</v>
      </c>
      <c r="C20" t="s">
        <v>333</v>
      </c>
      <c r="D20" t="s">
        <v>1609</v>
      </c>
      <c r="E20" t="s">
        <v>1752</v>
      </c>
      <c r="F20" s="5">
        <v>2</v>
      </c>
      <c r="G20" s="1">
        <v>559.23</v>
      </c>
      <c r="H20" s="23">
        <v>0.25</v>
      </c>
      <c r="I20" s="1">
        <v>139.8075</v>
      </c>
      <c r="J20" t="s">
        <v>1812</v>
      </c>
      <c r="K20" s="1">
        <v>838.84500000000003</v>
      </c>
    </row>
    <row r="21" spans="1:11" x14ac:dyDescent="0.35">
      <c r="A21" t="s">
        <v>1828</v>
      </c>
      <c r="B21" s="7">
        <v>45369</v>
      </c>
      <c r="C21" t="s">
        <v>761</v>
      </c>
      <c r="D21" t="s">
        <v>1651</v>
      </c>
      <c r="E21" t="s">
        <v>1780</v>
      </c>
      <c r="F21" s="5">
        <v>4</v>
      </c>
      <c r="G21" s="1">
        <v>513.98477215823721</v>
      </c>
      <c r="H21" s="23">
        <v>0.04</v>
      </c>
      <c r="I21" s="1">
        <v>20.559390886329489</v>
      </c>
      <c r="J21" t="s">
        <v>1812</v>
      </c>
      <c r="K21" s="1">
        <v>1782.4512</v>
      </c>
    </row>
    <row r="22" spans="1:11" x14ac:dyDescent="0.35">
      <c r="A22" t="s">
        <v>1829</v>
      </c>
      <c r="B22" s="7">
        <v>45843</v>
      </c>
      <c r="C22" t="s">
        <v>482</v>
      </c>
      <c r="D22" t="s">
        <v>1675</v>
      </c>
      <c r="E22" t="s">
        <v>1790</v>
      </c>
      <c r="F22" s="5">
        <v>3</v>
      </c>
      <c r="G22" s="1">
        <v>986.04</v>
      </c>
      <c r="H22" s="23">
        <v>0.27</v>
      </c>
      <c r="I22" s="1">
        <v>266.23079999999999</v>
      </c>
      <c r="J22" t="s">
        <v>1812</v>
      </c>
      <c r="K22" s="1">
        <v>2159.4276</v>
      </c>
    </row>
    <row r="23" spans="1:11" x14ac:dyDescent="0.35">
      <c r="A23" t="s">
        <v>1830</v>
      </c>
      <c r="B23" s="7">
        <v>45447</v>
      </c>
      <c r="C23" t="s">
        <v>1222</v>
      </c>
      <c r="D23" t="s">
        <v>1617</v>
      </c>
      <c r="E23" t="s">
        <v>1793</v>
      </c>
      <c r="F23" s="5">
        <v>1</v>
      </c>
      <c r="G23" s="1">
        <v>589.55999999999995</v>
      </c>
      <c r="H23" s="23">
        <v>0.22</v>
      </c>
      <c r="I23" s="1">
        <v>129.70319999999998</v>
      </c>
      <c r="J23" t="s">
        <v>1807</v>
      </c>
      <c r="K23" s="1">
        <v>459.85680000000002</v>
      </c>
    </row>
    <row r="24" spans="1:11" x14ac:dyDescent="0.35">
      <c r="A24" t="s">
        <v>1831</v>
      </c>
      <c r="B24" s="7">
        <v>45394</v>
      </c>
      <c r="C24" t="s">
        <v>1450</v>
      </c>
      <c r="D24" t="s">
        <v>1669</v>
      </c>
      <c r="E24" t="s">
        <v>1772</v>
      </c>
      <c r="F24" s="5">
        <v>3</v>
      </c>
      <c r="G24" s="1">
        <v>979.42</v>
      </c>
      <c r="H24" s="23">
        <v>0.03</v>
      </c>
      <c r="I24" s="1">
        <v>29.382599999999996</v>
      </c>
      <c r="J24" t="s">
        <v>1809</v>
      </c>
      <c r="K24" s="1">
        <v>2850.1122</v>
      </c>
    </row>
    <row r="25" spans="1:11" x14ac:dyDescent="0.35">
      <c r="A25" t="s">
        <v>1832</v>
      </c>
      <c r="B25" s="7">
        <v>45466</v>
      </c>
      <c r="C25" t="s">
        <v>1138</v>
      </c>
      <c r="D25" t="s">
        <v>1555</v>
      </c>
      <c r="E25" t="s">
        <v>1765</v>
      </c>
      <c r="F25" s="5">
        <v>1</v>
      </c>
      <c r="G25" s="1">
        <v>719.28</v>
      </c>
      <c r="H25" s="23">
        <v>0.08</v>
      </c>
      <c r="I25" s="1">
        <v>57.542400000000001</v>
      </c>
      <c r="J25" t="s">
        <v>1807</v>
      </c>
      <c r="K25" s="1">
        <v>661.73760000000004</v>
      </c>
    </row>
    <row r="26" spans="1:11" x14ac:dyDescent="0.35">
      <c r="A26" t="s">
        <v>1833</v>
      </c>
      <c r="B26" s="7">
        <v>45908</v>
      </c>
      <c r="C26" t="s">
        <v>607</v>
      </c>
      <c r="D26" t="s">
        <v>1665</v>
      </c>
      <c r="E26" t="s">
        <v>1759</v>
      </c>
      <c r="F26" s="5">
        <v>3</v>
      </c>
      <c r="G26" s="1">
        <v>77.599999999999994</v>
      </c>
      <c r="H26" s="23">
        <v>7.0000000000000007E-2</v>
      </c>
      <c r="I26" s="1">
        <v>5.4320000000000004</v>
      </c>
      <c r="J26" t="s">
        <v>1807</v>
      </c>
      <c r="K26" s="1">
        <v>216.50399999999999</v>
      </c>
    </row>
    <row r="27" spans="1:11" x14ac:dyDescent="0.35">
      <c r="A27" t="s">
        <v>1834</v>
      </c>
      <c r="B27" s="7">
        <v>45552</v>
      </c>
      <c r="C27" t="s">
        <v>1177</v>
      </c>
      <c r="D27" t="s">
        <v>1538</v>
      </c>
      <c r="E27" t="s">
        <v>1749</v>
      </c>
      <c r="F27" s="5">
        <v>4</v>
      </c>
      <c r="G27" s="1">
        <v>852.71</v>
      </c>
      <c r="H27" s="23">
        <v>0.14000000000000001</v>
      </c>
      <c r="I27" s="1">
        <v>119.37940000000002</v>
      </c>
      <c r="J27" t="s">
        <v>1809</v>
      </c>
      <c r="K27" s="1">
        <v>2933.3224</v>
      </c>
    </row>
    <row r="28" spans="1:11" x14ac:dyDescent="0.35">
      <c r="A28" t="s">
        <v>1835</v>
      </c>
      <c r="B28" s="7">
        <v>45294</v>
      </c>
      <c r="C28" t="s">
        <v>687</v>
      </c>
      <c r="D28" t="s">
        <v>1727</v>
      </c>
      <c r="E28" t="s">
        <v>1765</v>
      </c>
      <c r="F28" s="5">
        <v>4</v>
      </c>
      <c r="G28" s="1">
        <v>156.16</v>
      </c>
      <c r="I28" s="1">
        <v>0</v>
      </c>
      <c r="J28" t="s">
        <v>1807</v>
      </c>
      <c r="K28" s="1">
        <v>599.65440000000001</v>
      </c>
    </row>
    <row r="29" spans="1:11" x14ac:dyDescent="0.35">
      <c r="A29" t="s">
        <v>1836</v>
      </c>
      <c r="B29" s="7">
        <v>45710</v>
      </c>
      <c r="C29" t="s">
        <v>648</v>
      </c>
      <c r="D29" t="s">
        <v>1685</v>
      </c>
      <c r="E29" t="s">
        <v>1765</v>
      </c>
      <c r="F29" s="5">
        <v>3</v>
      </c>
      <c r="G29" s="1">
        <v>815.49</v>
      </c>
      <c r="H29" s="23">
        <v>0.17</v>
      </c>
      <c r="I29" s="1">
        <v>138.63330000000002</v>
      </c>
      <c r="J29" t="s">
        <v>1807</v>
      </c>
      <c r="K29" s="1">
        <v>2030.5700999999999</v>
      </c>
    </row>
    <row r="30" spans="1:11" x14ac:dyDescent="0.35">
      <c r="A30" t="s">
        <v>1837</v>
      </c>
      <c r="B30" s="7">
        <v>45923</v>
      </c>
      <c r="C30" t="s">
        <v>494</v>
      </c>
      <c r="D30" t="s">
        <v>1557</v>
      </c>
      <c r="E30" t="s">
        <v>1744</v>
      </c>
      <c r="F30" s="5">
        <v>2</v>
      </c>
      <c r="G30" s="1">
        <v>74.209999999999994</v>
      </c>
      <c r="H30" s="23">
        <v>0.11</v>
      </c>
      <c r="I30" s="1">
        <v>8.1631</v>
      </c>
      <c r="J30" t="s">
        <v>1809</v>
      </c>
      <c r="K30" s="1">
        <v>132.09379999999999</v>
      </c>
    </row>
    <row r="31" spans="1:11" x14ac:dyDescent="0.35">
      <c r="A31" t="s">
        <v>1838</v>
      </c>
      <c r="B31" s="7">
        <v>45302</v>
      </c>
      <c r="C31" t="s">
        <v>1080</v>
      </c>
      <c r="D31" t="s">
        <v>1729</v>
      </c>
      <c r="E31" t="s">
        <v>1749</v>
      </c>
      <c r="F31" s="5">
        <v>4</v>
      </c>
      <c r="G31" s="1">
        <v>451.67</v>
      </c>
      <c r="H31" s="23">
        <v>0.15</v>
      </c>
      <c r="I31" s="1">
        <v>67.750500000000002</v>
      </c>
      <c r="J31" t="s">
        <v>1807</v>
      </c>
      <c r="K31" s="1">
        <v>1535.6780000000001</v>
      </c>
    </row>
    <row r="32" spans="1:11" x14ac:dyDescent="0.35">
      <c r="A32" t="s">
        <v>1839</v>
      </c>
      <c r="B32" s="7">
        <v>45217</v>
      </c>
      <c r="C32" t="s">
        <v>118</v>
      </c>
      <c r="D32" t="s">
        <v>1538</v>
      </c>
      <c r="E32" t="s">
        <v>1796</v>
      </c>
      <c r="F32" s="5">
        <v>1</v>
      </c>
      <c r="G32" s="1">
        <v>429.38</v>
      </c>
      <c r="H32" s="23">
        <v>0.13</v>
      </c>
      <c r="I32" s="1">
        <v>55.819400000000002</v>
      </c>
      <c r="J32" t="s">
        <v>1809</v>
      </c>
      <c r="K32" s="1">
        <v>373.56060000000002</v>
      </c>
    </row>
    <row r="33" spans="1:11" x14ac:dyDescent="0.35">
      <c r="A33" t="s">
        <v>1840</v>
      </c>
      <c r="B33" s="7">
        <v>45593</v>
      </c>
      <c r="C33" t="s">
        <v>1267</v>
      </c>
      <c r="D33" t="s">
        <v>1637</v>
      </c>
      <c r="E33" t="s">
        <v>1777</v>
      </c>
      <c r="F33" s="5">
        <v>2</v>
      </c>
      <c r="G33" s="1">
        <v>148.96</v>
      </c>
      <c r="H33" s="23">
        <v>0.03</v>
      </c>
      <c r="I33" s="1">
        <v>4.4687999999999999</v>
      </c>
      <c r="J33" t="s">
        <v>1812</v>
      </c>
      <c r="K33" s="1">
        <v>288.98239999999998</v>
      </c>
    </row>
    <row r="34" spans="1:11" x14ac:dyDescent="0.35">
      <c r="A34" t="s">
        <v>1841</v>
      </c>
      <c r="B34" s="7">
        <v>45597</v>
      </c>
      <c r="C34" t="s">
        <v>1226</v>
      </c>
      <c r="D34" t="s">
        <v>1681</v>
      </c>
      <c r="E34" t="s">
        <v>1765</v>
      </c>
      <c r="F34" s="5">
        <v>4</v>
      </c>
      <c r="G34" s="1">
        <v>313.83</v>
      </c>
      <c r="H34" s="23">
        <v>0.08</v>
      </c>
      <c r="I34" s="1">
        <v>25.106400000000001</v>
      </c>
      <c r="J34" t="s">
        <v>1807</v>
      </c>
      <c r="K34" s="1">
        <v>1154.8943999999999</v>
      </c>
    </row>
    <row r="35" spans="1:11" x14ac:dyDescent="0.35">
      <c r="A35" t="s">
        <v>1842</v>
      </c>
      <c r="B35" s="7">
        <v>45620</v>
      </c>
      <c r="C35" t="s">
        <v>1384</v>
      </c>
      <c r="D35" t="s">
        <v>1555</v>
      </c>
      <c r="E35" t="s">
        <v>1759</v>
      </c>
      <c r="F35" s="5">
        <v>2</v>
      </c>
      <c r="G35" s="1">
        <v>717.31</v>
      </c>
      <c r="H35" s="23">
        <v>0.15</v>
      </c>
      <c r="I35" s="1">
        <v>107.59649999999999</v>
      </c>
      <c r="J35" t="s">
        <v>1807</v>
      </c>
      <c r="K35" s="1">
        <v>1219.4269999999999</v>
      </c>
    </row>
    <row r="36" spans="1:11" x14ac:dyDescent="0.35">
      <c r="A36" t="s">
        <v>1843</v>
      </c>
      <c r="B36" s="7">
        <v>45215</v>
      </c>
      <c r="C36" t="s">
        <v>1069</v>
      </c>
      <c r="D36" t="s">
        <v>1689</v>
      </c>
      <c r="E36" t="s">
        <v>1740</v>
      </c>
      <c r="F36" s="5">
        <v>3</v>
      </c>
      <c r="G36" s="1">
        <v>873.22</v>
      </c>
      <c r="H36" s="23">
        <v>0.18</v>
      </c>
      <c r="I36" s="1">
        <v>157.17959999999999</v>
      </c>
      <c r="J36" t="s">
        <v>1807</v>
      </c>
      <c r="K36" s="1">
        <v>2148.1212</v>
      </c>
    </row>
    <row r="37" spans="1:11" x14ac:dyDescent="0.35">
      <c r="A37" t="s">
        <v>1844</v>
      </c>
      <c r="B37" s="7">
        <v>45878</v>
      </c>
      <c r="C37" t="s">
        <v>702</v>
      </c>
      <c r="D37" t="s">
        <v>1563</v>
      </c>
      <c r="E37" t="s">
        <v>1749</v>
      </c>
      <c r="F37" s="5">
        <v>4</v>
      </c>
      <c r="G37" s="1">
        <v>109.36</v>
      </c>
      <c r="H37" s="23">
        <v>0.19</v>
      </c>
      <c r="I37" s="1">
        <v>20.778400000000001</v>
      </c>
      <c r="J37" t="s">
        <v>1812</v>
      </c>
      <c r="K37" s="1">
        <v>354.32639999999998</v>
      </c>
    </row>
    <row r="38" spans="1:11" x14ac:dyDescent="0.35">
      <c r="A38" t="s">
        <v>1845</v>
      </c>
      <c r="B38" s="7">
        <v>45635</v>
      </c>
      <c r="C38" t="s">
        <v>307</v>
      </c>
      <c r="D38" t="s">
        <v>1538</v>
      </c>
      <c r="E38" t="s">
        <v>1762</v>
      </c>
      <c r="F38" s="5">
        <v>3</v>
      </c>
      <c r="G38" s="1">
        <v>559.52</v>
      </c>
      <c r="H38" s="23">
        <v>0.16</v>
      </c>
      <c r="I38" s="1">
        <v>89.523200000000003</v>
      </c>
      <c r="J38" t="s">
        <v>1809</v>
      </c>
      <c r="K38" s="1">
        <v>1409.9903999999999</v>
      </c>
    </row>
    <row r="39" spans="1:11" x14ac:dyDescent="0.35">
      <c r="A39" t="s">
        <v>1846</v>
      </c>
      <c r="B39" s="7">
        <v>45329</v>
      </c>
      <c r="C39" t="s">
        <v>1496</v>
      </c>
      <c r="D39" t="s">
        <v>1551</v>
      </c>
      <c r="E39" t="s">
        <v>1790</v>
      </c>
      <c r="F39" s="5">
        <v>3</v>
      </c>
      <c r="G39" s="1">
        <v>121.76</v>
      </c>
      <c r="H39" s="23">
        <v>0.27</v>
      </c>
      <c r="I39" s="1">
        <v>32.875200000000007</v>
      </c>
      <c r="J39" t="s">
        <v>1809</v>
      </c>
      <c r="K39" s="1">
        <v>266.65440000000001</v>
      </c>
    </row>
    <row r="40" spans="1:11" x14ac:dyDescent="0.35">
      <c r="A40" t="s">
        <v>1847</v>
      </c>
      <c r="B40" s="7">
        <v>45378</v>
      </c>
      <c r="C40" t="s">
        <v>616</v>
      </c>
      <c r="D40" t="s">
        <v>1597</v>
      </c>
      <c r="E40" t="s">
        <v>1780</v>
      </c>
      <c r="F40" s="5">
        <v>4</v>
      </c>
      <c r="G40" s="1">
        <v>735.32</v>
      </c>
      <c r="H40" s="23">
        <v>0.06</v>
      </c>
      <c r="I40" s="1">
        <v>44.119199999999999</v>
      </c>
      <c r="J40" t="s">
        <v>1812</v>
      </c>
      <c r="K40" s="1">
        <v>2764.8031999999998</v>
      </c>
    </row>
    <row r="41" spans="1:11" x14ac:dyDescent="0.35">
      <c r="A41" t="s">
        <v>1848</v>
      </c>
      <c r="B41" s="7">
        <v>45264</v>
      </c>
      <c r="C41" t="s">
        <v>1321</v>
      </c>
      <c r="D41" t="s">
        <v>1719</v>
      </c>
      <c r="E41" t="s">
        <v>1749</v>
      </c>
      <c r="F41" s="5">
        <v>2</v>
      </c>
      <c r="G41" s="1">
        <v>600.73</v>
      </c>
      <c r="H41" s="23">
        <v>0.08</v>
      </c>
      <c r="I41" s="1">
        <v>48.058400000000006</v>
      </c>
      <c r="J41" t="s">
        <v>1807</v>
      </c>
      <c r="K41" s="1">
        <v>1105.3432</v>
      </c>
    </row>
    <row r="42" spans="1:11" x14ac:dyDescent="0.35">
      <c r="A42" t="s">
        <v>1849</v>
      </c>
      <c r="B42" s="7">
        <v>45486</v>
      </c>
      <c r="C42" t="s">
        <v>261</v>
      </c>
      <c r="D42" t="s">
        <v>1583</v>
      </c>
      <c r="E42" t="s">
        <v>1796</v>
      </c>
      <c r="F42" s="5">
        <v>2</v>
      </c>
      <c r="G42" s="1">
        <v>873.86</v>
      </c>
      <c r="H42" s="23">
        <v>7.0000000000000007E-2</v>
      </c>
      <c r="I42" s="1">
        <v>61.170200000000008</v>
      </c>
      <c r="J42" t="s">
        <v>1812</v>
      </c>
      <c r="K42" s="1">
        <v>1625.3796</v>
      </c>
    </row>
    <row r="43" spans="1:11" x14ac:dyDescent="0.35">
      <c r="A43" t="s">
        <v>1850</v>
      </c>
      <c r="B43" s="7">
        <v>45241</v>
      </c>
      <c r="C43" t="s">
        <v>945</v>
      </c>
      <c r="D43" t="s">
        <v>1577</v>
      </c>
      <c r="E43" t="s">
        <v>1765</v>
      </c>
      <c r="F43" s="5">
        <v>3</v>
      </c>
      <c r="G43" s="1">
        <v>342.47</v>
      </c>
      <c r="H43" s="23">
        <v>0.08</v>
      </c>
      <c r="I43" s="1">
        <v>27.397600000000004</v>
      </c>
      <c r="J43" t="s">
        <v>1809</v>
      </c>
      <c r="K43" s="1">
        <v>945.21720000000016</v>
      </c>
    </row>
    <row r="44" spans="1:11" x14ac:dyDescent="0.35">
      <c r="A44" t="s">
        <v>1851</v>
      </c>
      <c r="B44" s="7">
        <v>45649</v>
      </c>
      <c r="C44" t="s">
        <v>1042</v>
      </c>
      <c r="D44" t="s">
        <v>1589</v>
      </c>
      <c r="E44" t="s">
        <v>1769</v>
      </c>
      <c r="F44" s="5">
        <v>2</v>
      </c>
      <c r="G44" s="1">
        <v>915.15</v>
      </c>
      <c r="H44" s="23">
        <v>0.16</v>
      </c>
      <c r="I44" s="1">
        <v>146.42400000000001</v>
      </c>
      <c r="J44" t="s">
        <v>1809</v>
      </c>
      <c r="K44" s="1">
        <v>1537.452</v>
      </c>
    </row>
    <row r="45" spans="1:11" x14ac:dyDescent="0.35">
      <c r="A45" t="s">
        <v>1852</v>
      </c>
      <c r="B45" s="7">
        <v>45677</v>
      </c>
      <c r="C45" t="s">
        <v>301</v>
      </c>
      <c r="D45" t="s">
        <v>1597</v>
      </c>
      <c r="E45" t="s">
        <v>1790</v>
      </c>
      <c r="F45" s="5">
        <v>3</v>
      </c>
      <c r="G45" s="1">
        <v>863.11</v>
      </c>
      <c r="H45" s="23">
        <v>0.28000000000000003</v>
      </c>
      <c r="I45" s="1">
        <v>241.67080000000001</v>
      </c>
      <c r="J45" t="s">
        <v>1809</v>
      </c>
      <c r="K45" s="1">
        <v>1864.3176000000001</v>
      </c>
    </row>
    <row r="46" spans="1:11" x14ac:dyDescent="0.35">
      <c r="A46" t="s">
        <v>1853</v>
      </c>
      <c r="B46" s="7">
        <v>45538</v>
      </c>
      <c r="C46" t="s">
        <v>657</v>
      </c>
      <c r="D46" t="s">
        <v>1617</v>
      </c>
      <c r="E46" t="s">
        <v>1777</v>
      </c>
      <c r="F46" s="5">
        <v>2</v>
      </c>
      <c r="G46" s="1">
        <v>209.32</v>
      </c>
      <c r="H46" s="23">
        <v>0.23</v>
      </c>
      <c r="I46" s="1">
        <v>48.143599999999999</v>
      </c>
      <c r="J46" t="s">
        <v>1812</v>
      </c>
      <c r="K46" s="1">
        <v>322.3528</v>
      </c>
    </row>
    <row r="47" spans="1:11" x14ac:dyDescent="0.35">
      <c r="A47" t="s">
        <v>1854</v>
      </c>
      <c r="B47" s="7">
        <v>45606</v>
      </c>
      <c r="C47" t="s">
        <v>1433</v>
      </c>
      <c r="D47" t="s">
        <v>1649</v>
      </c>
      <c r="E47" t="s">
        <v>1765</v>
      </c>
      <c r="F47" s="5">
        <v>4</v>
      </c>
      <c r="G47" s="1">
        <v>288.60000000000002</v>
      </c>
      <c r="H47" s="23">
        <v>0.09</v>
      </c>
      <c r="I47" s="1">
        <v>25.974</v>
      </c>
      <c r="J47" t="s">
        <v>1809</v>
      </c>
      <c r="K47" s="1">
        <v>1050.5039999999999</v>
      </c>
    </row>
    <row r="48" spans="1:11" x14ac:dyDescent="0.35">
      <c r="A48" t="s">
        <v>1855</v>
      </c>
      <c r="B48" s="7">
        <v>45570</v>
      </c>
      <c r="C48" t="s">
        <v>255</v>
      </c>
      <c r="D48" t="s">
        <v>1687</v>
      </c>
      <c r="E48" t="s">
        <v>1787</v>
      </c>
      <c r="F48" s="5">
        <v>1</v>
      </c>
      <c r="G48" s="1">
        <v>418.69</v>
      </c>
      <c r="H48" s="23">
        <v>0.06</v>
      </c>
      <c r="I48" s="1">
        <v>25.121399999999998</v>
      </c>
      <c r="J48" t="s">
        <v>1809</v>
      </c>
      <c r="K48" s="1">
        <v>393.5686</v>
      </c>
    </row>
    <row r="49" spans="1:11" x14ac:dyDescent="0.35">
      <c r="A49" t="s">
        <v>1856</v>
      </c>
      <c r="B49" s="7">
        <v>45466</v>
      </c>
      <c r="C49" t="s">
        <v>44</v>
      </c>
      <c r="D49" t="s">
        <v>1591</v>
      </c>
      <c r="E49" t="s">
        <v>1775</v>
      </c>
      <c r="F49" s="5">
        <v>1</v>
      </c>
      <c r="G49" s="1">
        <v>135.78</v>
      </c>
      <c r="H49" s="23">
        <v>0.14000000000000001</v>
      </c>
      <c r="I49" s="1">
        <v>19.009200000000003</v>
      </c>
      <c r="J49" t="s">
        <v>1809</v>
      </c>
      <c r="K49" s="1">
        <v>116.77079999999999</v>
      </c>
    </row>
    <row r="50" spans="1:11" x14ac:dyDescent="0.35">
      <c r="A50" t="s">
        <v>1857</v>
      </c>
      <c r="B50" s="7">
        <v>45218</v>
      </c>
      <c r="C50" t="s">
        <v>657</v>
      </c>
      <c r="D50" t="s">
        <v>1619</v>
      </c>
      <c r="E50" t="s">
        <v>1790</v>
      </c>
      <c r="F50" s="5">
        <v>1</v>
      </c>
      <c r="G50" s="1">
        <v>517.13</v>
      </c>
      <c r="H50" s="23">
        <v>0.28000000000000003</v>
      </c>
      <c r="I50" s="1">
        <v>144.79640000000001</v>
      </c>
      <c r="J50" t="s">
        <v>1807</v>
      </c>
      <c r="K50" s="1">
        <v>372.33359999999999</v>
      </c>
    </row>
    <row r="51" spans="1:11" x14ac:dyDescent="0.35">
      <c r="A51" t="s">
        <v>1858</v>
      </c>
      <c r="B51" s="7">
        <v>45607</v>
      </c>
      <c r="C51" t="s">
        <v>1290</v>
      </c>
      <c r="D51" t="s">
        <v>1573</v>
      </c>
      <c r="E51" t="s">
        <v>1787</v>
      </c>
      <c r="F51" s="5">
        <v>2</v>
      </c>
      <c r="G51" s="1">
        <v>384.66</v>
      </c>
      <c r="H51" s="23">
        <v>0.08</v>
      </c>
      <c r="I51" s="1">
        <v>30.772800000000004</v>
      </c>
      <c r="J51" t="s">
        <v>1812</v>
      </c>
      <c r="K51" s="1">
        <v>707.77440000000013</v>
      </c>
    </row>
    <row r="52" spans="1:11" x14ac:dyDescent="0.35">
      <c r="A52" t="s">
        <v>1859</v>
      </c>
      <c r="B52" s="7">
        <v>45291</v>
      </c>
      <c r="C52" t="s">
        <v>255</v>
      </c>
      <c r="D52" t="s">
        <v>1635</v>
      </c>
      <c r="E52" t="s">
        <v>1769</v>
      </c>
      <c r="F52" s="5">
        <v>3</v>
      </c>
      <c r="G52" s="1">
        <v>83.7</v>
      </c>
      <c r="H52" s="23">
        <v>0.24</v>
      </c>
      <c r="I52" s="1">
        <v>20.088000000000001</v>
      </c>
      <c r="J52" t="s">
        <v>1809</v>
      </c>
      <c r="K52" s="1">
        <v>190.83600000000001</v>
      </c>
    </row>
    <row r="53" spans="1:11" x14ac:dyDescent="0.35">
      <c r="A53" t="s">
        <v>1860</v>
      </c>
      <c r="B53" s="7">
        <v>45689</v>
      </c>
      <c r="C53" t="s">
        <v>476</v>
      </c>
      <c r="D53" t="s">
        <v>1669</v>
      </c>
      <c r="E53" t="s">
        <v>1762</v>
      </c>
      <c r="F53" s="5">
        <v>3</v>
      </c>
      <c r="G53" s="1">
        <v>76.569999999999993</v>
      </c>
      <c r="H53" s="23">
        <v>0.26</v>
      </c>
      <c r="I53" s="1">
        <v>19.908199999999997</v>
      </c>
      <c r="J53" t="s">
        <v>1807</v>
      </c>
      <c r="K53" s="1">
        <v>169.9854</v>
      </c>
    </row>
    <row r="54" spans="1:11" x14ac:dyDescent="0.35">
      <c r="A54" t="s">
        <v>1861</v>
      </c>
      <c r="B54" s="7">
        <v>45894</v>
      </c>
      <c r="C54" t="s">
        <v>494</v>
      </c>
      <c r="D54" t="s">
        <v>1709</v>
      </c>
      <c r="E54" t="s">
        <v>1759</v>
      </c>
      <c r="F54" s="5">
        <v>3</v>
      </c>
      <c r="G54" s="1">
        <v>513.98477215823721</v>
      </c>
      <c r="H54" s="23">
        <f ca="1">AVERAGE(Sales[Discount])</f>
        <v>0</v>
      </c>
      <c r="I54" s="1">
        <v>0</v>
      </c>
      <c r="J54" t="s">
        <v>1807</v>
      </c>
      <c r="K54" s="1">
        <v>486.06330000000003</v>
      </c>
    </row>
    <row r="55" spans="1:11" x14ac:dyDescent="0.35">
      <c r="A55" t="s">
        <v>1862</v>
      </c>
      <c r="B55" s="7">
        <v>45677</v>
      </c>
      <c r="C55" t="s">
        <v>1010</v>
      </c>
      <c r="D55" t="s">
        <v>1571</v>
      </c>
      <c r="E55" t="s">
        <v>1765</v>
      </c>
      <c r="F55" s="5">
        <v>1</v>
      </c>
      <c r="G55" s="1">
        <v>900.35</v>
      </c>
      <c r="H55" s="23">
        <v>0.13</v>
      </c>
      <c r="I55" s="1">
        <v>117.0455</v>
      </c>
      <c r="J55" t="s">
        <v>1812</v>
      </c>
      <c r="K55" s="1">
        <v>783.30449999999996</v>
      </c>
    </row>
    <row r="56" spans="1:11" x14ac:dyDescent="0.35">
      <c r="A56" t="s">
        <v>1863</v>
      </c>
      <c r="B56" s="7">
        <v>45706</v>
      </c>
      <c r="C56" t="s">
        <v>336</v>
      </c>
      <c r="D56" t="s">
        <v>1611</v>
      </c>
      <c r="E56" t="s">
        <v>1772</v>
      </c>
      <c r="F56" s="5">
        <v>4</v>
      </c>
      <c r="G56" s="1">
        <v>428.09</v>
      </c>
      <c r="H56" s="23">
        <v>7.0000000000000007E-2</v>
      </c>
      <c r="I56" s="1">
        <v>29.9663</v>
      </c>
      <c r="J56" t="s">
        <v>1807</v>
      </c>
      <c r="K56" s="1">
        <v>1592.4947999999999</v>
      </c>
    </row>
    <row r="57" spans="1:11" x14ac:dyDescent="0.35">
      <c r="A57" t="s">
        <v>1864</v>
      </c>
      <c r="B57" s="7">
        <v>45589</v>
      </c>
      <c r="C57" t="s">
        <v>1278</v>
      </c>
      <c r="D57" t="s">
        <v>1629</v>
      </c>
      <c r="E57" t="s">
        <v>1775</v>
      </c>
      <c r="F57" s="5">
        <v>2</v>
      </c>
      <c r="G57" s="1">
        <v>559.71</v>
      </c>
      <c r="H57" s="23">
        <v>0.3</v>
      </c>
      <c r="I57" s="1">
        <v>167.91300000000001</v>
      </c>
      <c r="J57" t="s">
        <v>1812</v>
      </c>
      <c r="K57" s="1">
        <v>783.59400000000005</v>
      </c>
    </row>
    <row r="58" spans="1:11" x14ac:dyDescent="0.35">
      <c r="A58" t="s">
        <v>1865</v>
      </c>
      <c r="B58" s="7">
        <v>45282</v>
      </c>
      <c r="C58" t="s">
        <v>289</v>
      </c>
      <c r="D58" t="s">
        <v>1599</v>
      </c>
      <c r="E58" t="s">
        <v>1759</v>
      </c>
      <c r="F58" s="5">
        <v>2</v>
      </c>
      <c r="G58" s="1">
        <v>833.7</v>
      </c>
      <c r="H58" s="23">
        <v>0.06</v>
      </c>
      <c r="I58" s="1">
        <v>50.021999999999998</v>
      </c>
      <c r="J58" t="s">
        <v>1809</v>
      </c>
      <c r="K58" s="1">
        <v>1567.356</v>
      </c>
    </row>
    <row r="59" spans="1:11" x14ac:dyDescent="0.35">
      <c r="A59" t="s">
        <v>1866</v>
      </c>
      <c r="B59" s="7">
        <v>45462</v>
      </c>
      <c r="C59" t="s">
        <v>1424</v>
      </c>
      <c r="D59" t="s">
        <v>1625</v>
      </c>
      <c r="E59" t="s">
        <v>1782</v>
      </c>
      <c r="F59" s="5">
        <v>2</v>
      </c>
      <c r="G59" s="1">
        <v>680.16</v>
      </c>
      <c r="H59" s="23">
        <v>0.28000000000000003</v>
      </c>
      <c r="I59" s="1">
        <v>190.44480000000001</v>
      </c>
      <c r="J59" t="s">
        <v>1807</v>
      </c>
      <c r="K59" s="1">
        <v>979.43039999999996</v>
      </c>
    </row>
    <row r="60" spans="1:11" x14ac:dyDescent="0.35">
      <c r="A60" t="s">
        <v>1867</v>
      </c>
      <c r="B60" s="7">
        <v>45633</v>
      </c>
      <c r="C60" t="s">
        <v>1243</v>
      </c>
      <c r="D60" t="s">
        <v>1561</v>
      </c>
      <c r="E60" t="s">
        <v>1762</v>
      </c>
      <c r="F60" s="5">
        <v>4</v>
      </c>
      <c r="G60" s="1">
        <v>733.42</v>
      </c>
      <c r="I60" s="1">
        <v>0</v>
      </c>
      <c r="J60" t="s">
        <v>1809</v>
      </c>
      <c r="K60" s="1">
        <v>2552.3015999999998</v>
      </c>
    </row>
    <row r="61" spans="1:11" x14ac:dyDescent="0.35">
      <c r="A61" t="s">
        <v>1868</v>
      </c>
      <c r="B61" s="7">
        <v>45257</v>
      </c>
      <c r="C61" t="s">
        <v>1135</v>
      </c>
      <c r="D61" t="s">
        <v>1709</v>
      </c>
      <c r="E61" t="s">
        <v>1775</v>
      </c>
      <c r="F61" s="5">
        <v>1</v>
      </c>
      <c r="G61" s="1">
        <v>996.33</v>
      </c>
      <c r="H61" s="23">
        <v>0.23</v>
      </c>
      <c r="I61" s="1">
        <v>229.15590000000003</v>
      </c>
      <c r="J61" t="s">
        <v>1809</v>
      </c>
      <c r="K61" s="1">
        <v>767.17410000000007</v>
      </c>
    </row>
    <row r="62" spans="1:11" x14ac:dyDescent="0.35">
      <c r="A62" t="s">
        <v>1869</v>
      </c>
      <c r="B62" s="7">
        <v>45854</v>
      </c>
      <c r="C62" t="s">
        <v>1255</v>
      </c>
      <c r="D62" t="s">
        <v>1593</v>
      </c>
      <c r="E62" t="s">
        <v>1772</v>
      </c>
      <c r="F62" s="5">
        <v>1</v>
      </c>
      <c r="G62" s="1">
        <v>198.83</v>
      </c>
      <c r="H62" s="23">
        <v>0.09</v>
      </c>
      <c r="I62" s="1">
        <v>17.8947</v>
      </c>
      <c r="J62" t="s">
        <v>1812</v>
      </c>
      <c r="K62" s="1">
        <v>180.93530000000001</v>
      </c>
    </row>
    <row r="63" spans="1:11" x14ac:dyDescent="0.35">
      <c r="A63" t="s">
        <v>1870</v>
      </c>
      <c r="B63" s="7">
        <v>45716</v>
      </c>
      <c r="C63" t="s">
        <v>761</v>
      </c>
      <c r="D63" t="s">
        <v>1569</v>
      </c>
      <c r="E63" t="s">
        <v>1762</v>
      </c>
      <c r="F63" s="5">
        <v>1</v>
      </c>
      <c r="G63" s="1">
        <v>374.92</v>
      </c>
      <c r="H63" s="23">
        <v>0.18</v>
      </c>
      <c r="I63" s="1">
        <v>67.485600000000005</v>
      </c>
      <c r="J63" t="s">
        <v>1809</v>
      </c>
      <c r="K63" s="1">
        <v>307.43439999999998</v>
      </c>
    </row>
    <row r="64" spans="1:11" x14ac:dyDescent="0.35">
      <c r="A64" t="s">
        <v>1871</v>
      </c>
      <c r="B64" s="7">
        <v>45515</v>
      </c>
      <c r="C64" t="s">
        <v>1415</v>
      </c>
      <c r="D64" t="s">
        <v>1717</v>
      </c>
      <c r="E64" t="s">
        <v>1787</v>
      </c>
      <c r="F64" s="5">
        <v>1</v>
      </c>
      <c r="G64" s="1">
        <v>468.94</v>
      </c>
      <c r="H64" s="23">
        <v>0.12</v>
      </c>
      <c r="I64" s="1">
        <v>56.272799999999997</v>
      </c>
      <c r="J64" t="s">
        <v>1807</v>
      </c>
      <c r="K64" s="1">
        <v>412.66719999999998</v>
      </c>
    </row>
    <row r="65" spans="1:11" x14ac:dyDescent="0.35">
      <c r="A65" t="s">
        <v>1872</v>
      </c>
      <c r="B65" s="7">
        <v>45927</v>
      </c>
      <c r="C65" t="s">
        <v>430</v>
      </c>
      <c r="D65" t="s">
        <v>1709</v>
      </c>
      <c r="E65" t="s">
        <v>1777</v>
      </c>
      <c r="F65" s="5">
        <v>2</v>
      </c>
      <c r="G65" s="1">
        <v>121.37</v>
      </c>
      <c r="H65" s="23">
        <v>0.05</v>
      </c>
      <c r="I65" s="1">
        <v>6.0685000000000002</v>
      </c>
      <c r="J65" t="s">
        <v>1807</v>
      </c>
      <c r="K65" s="1">
        <v>230.60300000000001</v>
      </c>
    </row>
    <row r="66" spans="1:11" x14ac:dyDescent="0.35">
      <c r="A66" t="s">
        <v>1873</v>
      </c>
      <c r="B66" s="7">
        <v>45914</v>
      </c>
      <c r="C66" t="s">
        <v>808</v>
      </c>
      <c r="D66" t="s">
        <v>1637</v>
      </c>
      <c r="E66" t="s">
        <v>1772</v>
      </c>
      <c r="F66" s="5">
        <v>3</v>
      </c>
      <c r="G66" s="1">
        <v>480.06</v>
      </c>
      <c r="H66" s="23">
        <v>0.01</v>
      </c>
      <c r="I66" s="1">
        <v>4.8006000000000002</v>
      </c>
      <c r="J66" t="s">
        <v>1807</v>
      </c>
    </row>
    <row r="67" spans="1:11" x14ac:dyDescent="0.35">
      <c r="A67" t="s">
        <v>1874</v>
      </c>
      <c r="B67" s="7">
        <v>45290</v>
      </c>
      <c r="C67" t="s">
        <v>536</v>
      </c>
      <c r="D67" t="s">
        <v>1729</v>
      </c>
      <c r="E67" t="s">
        <v>1790</v>
      </c>
      <c r="F67" s="5">
        <v>2</v>
      </c>
      <c r="G67" s="1">
        <v>856.57</v>
      </c>
      <c r="H67" s="23">
        <v>0.24</v>
      </c>
      <c r="I67" s="1">
        <v>205.57679999999999</v>
      </c>
      <c r="J67" t="s">
        <v>1807</v>
      </c>
      <c r="K67" s="1">
        <v>1301.9864</v>
      </c>
    </row>
    <row r="68" spans="1:11" x14ac:dyDescent="0.35">
      <c r="A68" t="s">
        <v>1875</v>
      </c>
      <c r="B68" s="7">
        <v>45213</v>
      </c>
      <c r="C68" t="s">
        <v>850</v>
      </c>
      <c r="D68" t="s">
        <v>1685</v>
      </c>
      <c r="E68" t="s">
        <v>1744</v>
      </c>
      <c r="F68" s="5">
        <v>4</v>
      </c>
      <c r="G68" s="1">
        <v>814.25</v>
      </c>
      <c r="H68" s="23">
        <v>0.18</v>
      </c>
      <c r="I68" s="1">
        <v>146.565</v>
      </c>
      <c r="J68" t="s">
        <v>1807</v>
      </c>
      <c r="K68" s="1">
        <v>2670.74</v>
      </c>
    </row>
    <row r="69" spans="1:11" x14ac:dyDescent="0.35">
      <c r="A69" t="s">
        <v>1876</v>
      </c>
      <c r="B69" s="7">
        <v>45255</v>
      </c>
      <c r="C69" t="s">
        <v>1470</v>
      </c>
      <c r="D69" t="s">
        <v>1555</v>
      </c>
      <c r="E69" t="s">
        <v>1744</v>
      </c>
      <c r="F69" s="5">
        <v>1</v>
      </c>
      <c r="G69" s="1">
        <v>989.17</v>
      </c>
      <c r="H69" s="23">
        <v>0.2</v>
      </c>
      <c r="I69" s="1">
        <v>197.834</v>
      </c>
      <c r="J69" t="s">
        <v>1809</v>
      </c>
      <c r="K69" s="1">
        <v>791.33600000000001</v>
      </c>
    </row>
    <row r="70" spans="1:11" x14ac:dyDescent="0.35">
      <c r="A70" t="s">
        <v>1877</v>
      </c>
      <c r="B70" s="7">
        <v>45270</v>
      </c>
      <c r="C70" t="s">
        <v>1150</v>
      </c>
      <c r="D70" t="s">
        <v>1675</v>
      </c>
      <c r="E70" t="s">
        <v>1772</v>
      </c>
      <c r="F70" s="5">
        <v>4</v>
      </c>
      <c r="G70" s="1">
        <v>62.48</v>
      </c>
      <c r="H70" s="23">
        <v>0.18</v>
      </c>
      <c r="I70" s="1">
        <v>11.2464</v>
      </c>
      <c r="J70" t="s">
        <v>1807</v>
      </c>
      <c r="K70" s="1">
        <v>204.93440000000001</v>
      </c>
    </row>
    <row r="71" spans="1:11" x14ac:dyDescent="0.35">
      <c r="A71" t="s">
        <v>1878</v>
      </c>
      <c r="B71" s="7">
        <v>45897</v>
      </c>
      <c r="C71" t="s">
        <v>1297</v>
      </c>
      <c r="D71" t="s">
        <v>1557</v>
      </c>
      <c r="E71" t="s">
        <v>1787</v>
      </c>
      <c r="F71" s="5">
        <v>4</v>
      </c>
      <c r="G71" s="1">
        <v>561.24</v>
      </c>
      <c r="H71" s="23">
        <v>0.24</v>
      </c>
      <c r="I71" s="1">
        <v>134.69759999999999</v>
      </c>
      <c r="J71" t="s">
        <v>1807</v>
      </c>
      <c r="K71" s="1">
        <v>1706.1695999999999</v>
      </c>
    </row>
    <row r="72" spans="1:11" x14ac:dyDescent="0.35">
      <c r="A72" t="s">
        <v>1879</v>
      </c>
      <c r="B72" s="7">
        <v>45849</v>
      </c>
      <c r="C72" t="s">
        <v>215</v>
      </c>
      <c r="D72" t="s">
        <v>1651</v>
      </c>
      <c r="E72" t="s">
        <v>1756</v>
      </c>
      <c r="F72" s="5">
        <v>3</v>
      </c>
      <c r="G72" s="1">
        <v>92.24</v>
      </c>
      <c r="H72" s="23">
        <v>0.28000000000000003</v>
      </c>
      <c r="I72" s="1">
        <v>25.827200000000001</v>
      </c>
      <c r="J72" t="s">
        <v>1812</v>
      </c>
    </row>
    <row r="73" spans="1:11" x14ac:dyDescent="0.35">
      <c r="A73" t="s">
        <v>1880</v>
      </c>
      <c r="B73" s="7">
        <v>45889</v>
      </c>
      <c r="C73" t="s">
        <v>554</v>
      </c>
      <c r="D73" t="s">
        <v>1675</v>
      </c>
      <c r="E73" t="s">
        <v>1740</v>
      </c>
      <c r="F73" s="5">
        <v>2</v>
      </c>
      <c r="G73" s="1">
        <v>668.3</v>
      </c>
      <c r="H73" s="23">
        <v>7.0000000000000007E-2</v>
      </c>
      <c r="I73" s="1">
        <v>46.780999999999999</v>
      </c>
      <c r="J73" t="s">
        <v>1807</v>
      </c>
      <c r="K73" s="1">
        <v>1243.038</v>
      </c>
    </row>
    <row r="74" spans="1:11" x14ac:dyDescent="0.35">
      <c r="A74" t="s">
        <v>1881</v>
      </c>
      <c r="B74" s="7">
        <v>45533</v>
      </c>
      <c r="C74" t="s">
        <v>1258</v>
      </c>
      <c r="D74" t="s">
        <v>1607</v>
      </c>
      <c r="E74" t="s">
        <v>1756</v>
      </c>
      <c r="F74" s="5">
        <v>1</v>
      </c>
      <c r="G74" s="1">
        <v>553.82000000000005</v>
      </c>
      <c r="H74" s="23">
        <v>0.09</v>
      </c>
      <c r="I74" s="1">
        <v>49.843800000000002</v>
      </c>
      <c r="J74" t="s">
        <v>1807</v>
      </c>
      <c r="K74" s="1">
        <v>503.97620000000012</v>
      </c>
    </row>
    <row r="75" spans="1:11" x14ac:dyDescent="0.35">
      <c r="A75" t="s">
        <v>1882</v>
      </c>
      <c r="B75" s="7">
        <v>45626</v>
      </c>
      <c r="C75" t="s">
        <v>146</v>
      </c>
      <c r="D75" t="s">
        <v>1621</v>
      </c>
      <c r="E75" t="s">
        <v>1775</v>
      </c>
      <c r="F75" s="5">
        <v>2</v>
      </c>
      <c r="G75" s="1">
        <v>556.42999999999995</v>
      </c>
      <c r="H75" s="23">
        <v>0.13</v>
      </c>
      <c r="I75" s="1">
        <v>72.335899999999995</v>
      </c>
      <c r="J75" t="s">
        <v>1807</v>
      </c>
      <c r="K75" s="1">
        <v>968.18819999999994</v>
      </c>
    </row>
    <row r="76" spans="1:11" x14ac:dyDescent="0.35">
      <c r="A76" t="s">
        <v>1883</v>
      </c>
      <c r="B76" s="7">
        <v>45942</v>
      </c>
      <c r="C76" t="s">
        <v>861</v>
      </c>
      <c r="D76" t="s">
        <v>1571</v>
      </c>
      <c r="E76" t="s">
        <v>1765</v>
      </c>
      <c r="F76" s="5">
        <v>1</v>
      </c>
      <c r="G76" s="1">
        <v>184.98</v>
      </c>
      <c r="H76" s="23">
        <v>0.1</v>
      </c>
      <c r="I76" s="1">
        <v>18.498000000000001</v>
      </c>
      <c r="J76" t="s">
        <v>1812</v>
      </c>
      <c r="K76" s="1">
        <v>166.482</v>
      </c>
    </row>
    <row r="77" spans="1:11" x14ac:dyDescent="0.35">
      <c r="A77" t="s">
        <v>1884</v>
      </c>
      <c r="B77" s="7">
        <v>45500</v>
      </c>
      <c r="C77" t="s">
        <v>140</v>
      </c>
      <c r="D77" t="s">
        <v>1725</v>
      </c>
      <c r="E77" t="s">
        <v>1777</v>
      </c>
      <c r="F77" s="5">
        <v>4</v>
      </c>
      <c r="G77" s="1">
        <v>700.18</v>
      </c>
      <c r="H77" s="23">
        <v>0.23</v>
      </c>
      <c r="I77" s="1">
        <v>161.04139999999998</v>
      </c>
      <c r="J77" t="s">
        <v>1807</v>
      </c>
      <c r="K77" s="1">
        <v>2156.5544</v>
      </c>
    </row>
    <row r="78" spans="1:11" x14ac:dyDescent="0.35">
      <c r="A78" t="s">
        <v>1885</v>
      </c>
      <c r="B78" s="7">
        <v>45285</v>
      </c>
      <c r="C78" t="s">
        <v>85</v>
      </c>
      <c r="D78" t="s">
        <v>1683</v>
      </c>
      <c r="E78" t="s">
        <v>1772</v>
      </c>
      <c r="F78" s="5">
        <v>2</v>
      </c>
      <c r="G78" s="1">
        <v>686.31</v>
      </c>
      <c r="H78" s="23">
        <v>0.25</v>
      </c>
      <c r="I78" s="1">
        <v>171.57749999999999</v>
      </c>
      <c r="J78" t="s">
        <v>1807</v>
      </c>
      <c r="K78" s="1">
        <v>1029.4649999999999</v>
      </c>
    </row>
    <row r="79" spans="1:11" x14ac:dyDescent="0.35">
      <c r="A79" t="s">
        <v>1886</v>
      </c>
      <c r="B79" s="7">
        <v>45800</v>
      </c>
      <c r="C79" t="s">
        <v>40</v>
      </c>
      <c r="D79" t="s">
        <v>1665</v>
      </c>
      <c r="E79" t="s">
        <v>1784</v>
      </c>
      <c r="F79" s="5">
        <v>1</v>
      </c>
      <c r="G79" s="1">
        <v>687.82</v>
      </c>
      <c r="H79" s="23">
        <v>0.27</v>
      </c>
      <c r="I79" s="1">
        <v>185.71140000000003</v>
      </c>
      <c r="J79" t="s">
        <v>1812</v>
      </c>
      <c r="K79" s="1">
        <v>502.10860000000002</v>
      </c>
    </row>
    <row r="80" spans="1:11" x14ac:dyDescent="0.35">
      <c r="A80" t="s">
        <v>1887</v>
      </c>
      <c r="B80" s="7">
        <v>45609</v>
      </c>
      <c r="C80" t="s">
        <v>710</v>
      </c>
      <c r="D80" t="s">
        <v>1697</v>
      </c>
      <c r="E80" t="s">
        <v>1765</v>
      </c>
      <c r="F80" s="5">
        <v>2</v>
      </c>
      <c r="G80" s="1">
        <v>900.55</v>
      </c>
      <c r="H80" s="23">
        <v>0.16</v>
      </c>
      <c r="I80" s="1">
        <v>144.08799999999999</v>
      </c>
      <c r="J80" t="s">
        <v>1807</v>
      </c>
      <c r="K80" s="1">
        <v>1512.924</v>
      </c>
    </row>
    <row r="81" spans="1:11" x14ac:dyDescent="0.35">
      <c r="A81" t="s">
        <v>1888</v>
      </c>
      <c r="B81" s="7">
        <v>45268</v>
      </c>
      <c r="C81" t="s">
        <v>397</v>
      </c>
      <c r="D81" t="s">
        <v>1573</v>
      </c>
      <c r="E81" t="s">
        <v>1744</v>
      </c>
      <c r="F81" s="5">
        <v>1</v>
      </c>
      <c r="G81" s="1">
        <v>341.17</v>
      </c>
      <c r="H81" s="23">
        <v>0.15</v>
      </c>
      <c r="I81" s="1">
        <v>51.1755</v>
      </c>
      <c r="J81" t="s">
        <v>1807</v>
      </c>
      <c r="K81" s="1">
        <v>289.99450000000002</v>
      </c>
    </row>
    <row r="82" spans="1:11" x14ac:dyDescent="0.35">
      <c r="A82" t="s">
        <v>1889</v>
      </c>
      <c r="B82" s="7">
        <v>45885</v>
      </c>
      <c r="C82" t="s">
        <v>576</v>
      </c>
      <c r="D82" t="s">
        <v>1635</v>
      </c>
      <c r="E82" t="s">
        <v>1765</v>
      </c>
      <c r="F82" s="5">
        <v>1</v>
      </c>
      <c r="G82" s="1">
        <v>442.27</v>
      </c>
      <c r="H82" s="23">
        <v>0.06</v>
      </c>
      <c r="I82" s="1">
        <v>26.536199999999997</v>
      </c>
      <c r="J82" t="s">
        <v>1812</v>
      </c>
      <c r="K82" s="1">
        <v>415.73379999999997</v>
      </c>
    </row>
    <row r="83" spans="1:11" x14ac:dyDescent="0.35">
      <c r="A83" t="s">
        <v>1890</v>
      </c>
      <c r="B83" s="7">
        <v>45616</v>
      </c>
      <c r="C83" t="s">
        <v>803</v>
      </c>
      <c r="D83" t="s">
        <v>1673</v>
      </c>
      <c r="E83" t="s">
        <v>1769</v>
      </c>
      <c r="F83" s="5">
        <v>1</v>
      </c>
      <c r="G83" s="1">
        <v>363.73</v>
      </c>
      <c r="H83" s="23">
        <v>0.25</v>
      </c>
      <c r="I83" s="1">
        <v>90.932500000000005</v>
      </c>
      <c r="J83" t="s">
        <v>1809</v>
      </c>
      <c r="K83" s="1">
        <v>272.79750000000001</v>
      </c>
    </row>
    <row r="84" spans="1:11" x14ac:dyDescent="0.35">
      <c r="A84" t="s">
        <v>1891</v>
      </c>
      <c r="B84" s="7">
        <v>45518</v>
      </c>
      <c r="C84" t="s">
        <v>1168</v>
      </c>
      <c r="D84" t="s">
        <v>1713</v>
      </c>
      <c r="E84" t="s">
        <v>1790</v>
      </c>
      <c r="F84" s="5">
        <v>2</v>
      </c>
      <c r="G84" s="1">
        <v>601.33000000000004</v>
      </c>
      <c r="H84" s="23">
        <v>0.16</v>
      </c>
      <c r="I84" s="1">
        <v>96.212800000000016</v>
      </c>
      <c r="J84" t="s">
        <v>1809</v>
      </c>
      <c r="K84" s="1">
        <v>1010.2344000000001</v>
      </c>
    </row>
    <row r="85" spans="1:11" x14ac:dyDescent="0.35">
      <c r="A85" t="s">
        <v>1892</v>
      </c>
      <c r="B85" s="7">
        <v>45427</v>
      </c>
      <c r="C85" t="s">
        <v>1240</v>
      </c>
      <c r="D85" t="s">
        <v>1565</v>
      </c>
      <c r="E85" t="s">
        <v>1793</v>
      </c>
      <c r="F85" s="5">
        <v>4</v>
      </c>
      <c r="G85" s="1">
        <v>34.39</v>
      </c>
      <c r="H85" s="23">
        <v>0.03</v>
      </c>
      <c r="I85" s="1">
        <v>1.0317000000000001</v>
      </c>
      <c r="J85" t="s">
        <v>1809</v>
      </c>
      <c r="K85" s="1">
        <v>133.4332</v>
      </c>
    </row>
    <row r="86" spans="1:11" x14ac:dyDescent="0.35">
      <c r="A86" t="s">
        <v>1893</v>
      </c>
      <c r="B86" s="7">
        <v>45268</v>
      </c>
      <c r="C86" t="s">
        <v>1297</v>
      </c>
      <c r="D86" t="s">
        <v>1623</v>
      </c>
      <c r="E86" t="s">
        <v>1790</v>
      </c>
      <c r="F86" s="5">
        <v>1</v>
      </c>
      <c r="G86" s="1">
        <v>773.57</v>
      </c>
      <c r="H86" s="23">
        <v>0.05</v>
      </c>
      <c r="I86" s="1">
        <v>38.678500000000007</v>
      </c>
      <c r="J86" t="s">
        <v>1812</v>
      </c>
    </row>
    <row r="87" spans="1:11" x14ac:dyDescent="0.35">
      <c r="A87" t="s">
        <v>1894</v>
      </c>
      <c r="B87" s="7">
        <v>45282</v>
      </c>
      <c r="C87" t="s">
        <v>202</v>
      </c>
      <c r="D87" t="s">
        <v>1707</v>
      </c>
      <c r="E87" t="s">
        <v>1762</v>
      </c>
      <c r="F87" s="5">
        <v>4</v>
      </c>
      <c r="G87" s="1">
        <v>127.1</v>
      </c>
      <c r="H87" s="23">
        <v>0.24</v>
      </c>
      <c r="I87" s="1">
        <v>30.503999999999998</v>
      </c>
      <c r="J87" t="s">
        <v>1812</v>
      </c>
      <c r="K87" s="1">
        <v>386.38400000000001</v>
      </c>
    </row>
    <row r="88" spans="1:11" x14ac:dyDescent="0.35">
      <c r="A88" t="s">
        <v>1895</v>
      </c>
      <c r="B88" s="7">
        <v>45545</v>
      </c>
      <c r="C88" t="s">
        <v>948</v>
      </c>
      <c r="D88" t="s">
        <v>1571</v>
      </c>
      <c r="E88" t="s">
        <v>1749</v>
      </c>
      <c r="F88" s="5">
        <v>3</v>
      </c>
      <c r="G88" s="1">
        <v>899.58</v>
      </c>
      <c r="H88" s="23">
        <v>0.28000000000000003</v>
      </c>
      <c r="I88" s="1">
        <v>251.88240000000005</v>
      </c>
      <c r="J88" t="s">
        <v>1809</v>
      </c>
      <c r="K88" s="1">
        <v>1943.0927999999999</v>
      </c>
    </row>
    <row r="89" spans="1:11" x14ac:dyDescent="0.35">
      <c r="A89" t="s">
        <v>1896</v>
      </c>
      <c r="B89" s="7">
        <v>45755</v>
      </c>
      <c r="C89" t="s">
        <v>1018</v>
      </c>
      <c r="D89" t="s">
        <v>1529</v>
      </c>
      <c r="E89" t="s">
        <v>1772</v>
      </c>
      <c r="F89" s="5">
        <v>3</v>
      </c>
      <c r="G89" s="1">
        <v>964.39</v>
      </c>
      <c r="H89" s="23">
        <v>0.04</v>
      </c>
      <c r="I89" s="1">
        <v>38.575600000000001</v>
      </c>
      <c r="J89" t="s">
        <v>1807</v>
      </c>
      <c r="K89" s="1">
        <v>2777.4432000000002</v>
      </c>
    </row>
    <row r="90" spans="1:11" x14ac:dyDescent="0.35">
      <c r="A90" t="s">
        <v>1897</v>
      </c>
      <c r="B90" s="7">
        <v>45588</v>
      </c>
      <c r="C90" t="s">
        <v>598</v>
      </c>
      <c r="D90" t="s">
        <v>1607</v>
      </c>
      <c r="E90" t="s">
        <v>1735</v>
      </c>
      <c r="F90" s="5">
        <v>2</v>
      </c>
      <c r="G90" s="1">
        <v>217.83</v>
      </c>
      <c r="H90" s="23">
        <v>0.14000000000000001</v>
      </c>
      <c r="I90" s="1">
        <v>30.496200000000005</v>
      </c>
      <c r="J90" t="s">
        <v>1809</v>
      </c>
      <c r="K90" s="1">
        <v>374.66759999999999</v>
      </c>
    </row>
    <row r="91" spans="1:11" x14ac:dyDescent="0.35">
      <c r="A91" t="s">
        <v>1898</v>
      </c>
      <c r="B91" s="7">
        <v>45848</v>
      </c>
      <c r="C91" t="s">
        <v>479</v>
      </c>
      <c r="D91" t="s">
        <v>1565</v>
      </c>
      <c r="E91" t="s">
        <v>1740</v>
      </c>
      <c r="F91" s="5">
        <v>4</v>
      </c>
      <c r="G91" s="1">
        <v>187.71</v>
      </c>
      <c r="H91" s="23">
        <v>0.06</v>
      </c>
      <c r="I91" s="1">
        <v>11.262600000000001</v>
      </c>
      <c r="J91" t="s">
        <v>1812</v>
      </c>
      <c r="K91" s="1">
        <v>705.78959999999995</v>
      </c>
    </row>
    <row r="92" spans="1:11" x14ac:dyDescent="0.35">
      <c r="A92" t="s">
        <v>1899</v>
      </c>
      <c r="B92" s="7">
        <v>45577</v>
      </c>
      <c r="C92" t="s">
        <v>52</v>
      </c>
      <c r="D92" t="s">
        <v>1597</v>
      </c>
      <c r="E92" t="s">
        <v>1793</v>
      </c>
      <c r="F92" s="5">
        <v>2</v>
      </c>
      <c r="G92" s="1">
        <v>350.12</v>
      </c>
      <c r="H92" s="23">
        <v>0.12</v>
      </c>
      <c r="I92" s="1">
        <v>42.014400000000002</v>
      </c>
      <c r="J92" t="s">
        <v>1812</v>
      </c>
      <c r="K92" s="1">
        <v>616.21119999999996</v>
      </c>
    </row>
    <row r="93" spans="1:11" x14ac:dyDescent="0.35">
      <c r="A93" t="s">
        <v>1900</v>
      </c>
      <c r="B93" s="7">
        <v>45312</v>
      </c>
      <c r="C93" t="s">
        <v>1249</v>
      </c>
      <c r="D93" t="s">
        <v>1563</v>
      </c>
      <c r="E93" t="s">
        <v>1740</v>
      </c>
      <c r="F93" s="5">
        <v>4</v>
      </c>
      <c r="G93" s="1">
        <v>102.19</v>
      </c>
      <c r="H93" s="23">
        <v>0.17</v>
      </c>
      <c r="I93" s="1">
        <v>17.372299999999999</v>
      </c>
      <c r="J93" t="s">
        <v>1809</v>
      </c>
      <c r="K93" s="1">
        <v>339.27080000000001</v>
      </c>
    </row>
    <row r="94" spans="1:11" x14ac:dyDescent="0.35">
      <c r="A94" t="s">
        <v>1901</v>
      </c>
      <c r="B94" s="7">
        <v>45350</v>
      </c>
      <c r="C94" t="s">
        <v>40</v>
      </c>
      <c r="D94" t="s">
        <v>1703</v>
      </c>
      <c r="E94" t="s">
        <v>1752</v>
      </c>
      <c r="F94" s="5">
        <v>1</v>
      </c>
      <c r="G94" s="1">
        <v>696.53</v>
      </c>
      <c r="H94" s="23">
        <v>0.17</v>
      </c>
      <c r="I94" s="1">
        <v>118.4101</v>
      </c>
      <c r="J94" t="s">
        <v>1807</v>
      </c>
      <c r="K94" s="1">
        <v>578.11989999999992</v>
      </c>
    </row>
    <row r="95" spans="1:11" x14ac:dyDescent="0.35">
      <c r="A95" t="s">
        <v>1902</v>
      </c>
      <c r="B95" s="7">
        <v>45657</v>
      </c>
      <c r="C95" t="s">
        <v>238</v>
      </c>
      <c r="D95" t="s">
        <v>1569</v>
      </c>
      <c r="E95" t="s">
        <v>1752</v>
      </c>
      <c r="F95" s="5">
        <v>2</v>
      </c>
      <c r="G95" s="1">
        <v>327.52</v>
      </c>
      <c r="H95" s="23">
        <v>0.15</v>
      </c>
      <c r="I95" s="1">
        <v>49.127999999999993</v>
      </c>
      <c r="J95" t="s">
        <v>1809</v>
      </c>
      <c r="K95" s="1">
        <v>556.78399999999999</v>
      </c>
    </row>
    <row r="96" spans="1:11" x14ac:dyDescent="0.35">
      <c r="A96" t="s">
        <v>1903</v>
      </c>
      <c r="B96" s="7">
        <v>45530</v>
      </c>
      <c r="C96" t="s">
        <v>933</v>
      </c>
      <c r="D96" t="s">
        <v>1725</v>
      </c>
      <c r="E96" t="s">
        <v>1796</v>
      </c>
      <c r="F96" s="5">
        <v>2</v>
      </c>
      <c r="G96" s="1">
        <v>569.36</v>
      </c>
      <c r="H96" s="23">
        <v>0.01</v>
      </c>
      <c r="I96" s="1">
        <v>5.6936</v>
      </c>
      <c r="J96" t="s">
        <v>1809</v>
      </c>
    </row>
    <row r="97" spans="1:11" x14ac:dyDescent="0.35">
      <c r="A97" t="s">
        <v>1904</v>
      </c>
      <c r="B97" s="7">
        <v>45556</v>
      </c>
      <c r="C97" t="s">
        <v>1001</v>
      </c>
      <c r="D97" t="s">
        <v>1729</v>
      </c>
      <c r="E97" t="s">
        <v>1759</v>
      </c>
      <c r="F97" s="5">
        <v>2</v>
      </c>
      <c r="G97" s="1">
        <v>68.290000000000006</v>
      </c>
      <c r="H97" s="23">
        <v>0.14000000000000001</v>
      </c>
      <c r="I97" s="1">
        <v>9.5606000000000027</v>
      </c>
      <c r="J97" t="s">
        <v>1812</v>
      </c>
      <c r="K97" s="1">
        <v>117.4588</v>
      </c>
    </row>
    <row r="98" spans="1:11" x14ac:dyDescent="0.35">
      <c r="A98" t="s">
        <v>1905</v>
      </c>
      <c r="B98" s="7">
        <v>45523</v>
      </c>
      <c r="C98" t="s">
        <v>776</v>
      </c>
      <c r="D98" t="s">
        <v>1631</v>
      </c>
      <c r="E98" t="s">
        <v>1772</v>
      </c>
      <c r="F98" s="5">
        <v>1</v>
      </c>
      <c r="G98" s="1">
        <v>842.9</v>
      </c>
      <c r="H98" s="23">
        <v>0.06</v>
      </c>
      <c r="I98" s="1">
        <v>50.573999999999998</v>
      </c>
      <c r="J98" t="s">
        <v>1812</v>
      </c>
      <c r="K98" s="1">
        <v>792.32599999999991</v>
      </c>
    </row>
    <row r="99" spans="1:11" x14ac:dyDescent="0.35">
      <c r="A99" t="s">
        <v>1906</v>
      </c>
      <c r="B99" s="7">
        <v>45587</v>
      </c>
      <c r="C99" t="s">
        <v>903</v>
      </c>
      <c r="D99" t="s">
        <v>1534</v>
      </c>
      <c r="E99" t="s">
        <v>1749</v>
      </c>
      <c r="F99" s="5">
        <v>3</v>
      </c>
      <c r="G99" s="1">
        <v>751.94</v>
      </c>
      <c r="H99" s="23">
        <v>0.26</v>
      </c>
      <c r="I99" s="1">
        <v>195.50440000000003</v>
      </c>
      <c r="J99" t="s">
        <v>1809</v>
      </c>
      <c r="K99" s="1">
        <v>1669.3068000000001</v>
      </c>
    </row>
    <row r="100" spans="1:11" x14ac:dyDescent="0.35">
      <c r="A100" t="s">
        <v>1907</v>
      </c>
      <c r="B100" s="7">
        <v>45580</v>
      </c>
      <c r="C100" t="s">
        <v>444</v>
      </c>
      <c r="D100" t="s">
        <v>1643</v>
      </c>
      <c r="E100" t="s">
        <v>1762</v>
      </c>
      <c r="F100" s="5">
        <v>4</v>
      </c>
      <c r="G100" s="1">
        <v>476.28</v>
      </c>
      <c r="H100" s="23">
        <v>0.17</v>
      </c>
      <c r="I100" s="1">
        <v>80.967600000000004</v>
      </c>
      <c r="J100" t="s">
        <v>1807</v>
      </c>
      <c r="K100" s="1">
        <v>1581.2496000000001</v>
      </c>
    </row>
    <row r="101" spans="1:11" x14ac:dyDescent="0.35">
      <c r="A101" t="s">
        <v>1908</v>
      </c>
      <c r="B101" s="7">
        <v>45479</v>
      </c>
      <c r="C101" t="s">
        <v>1012</v>
      </c>
      <c r="D101" t="s">
        <v>1639</v>
      </c>
      <c r="E101" t="s">
        <v>1749</v>
      </c>
      <c r="F101" s="5">
        <v>3</v>
      </c>
      <c r="G101" s="1">
        <v>541.99</v>
      </c>
      <c r="H101" s="23">
        <v>0.24</v>
      </c>
      <c r="I101" s="1">
        <v>130.07759999999999</v>
      </c>
      <c r="J101" t="s">
        <v>1812</v>
      </c>
      <c r="K101" s="1">
        <v>1235.7372</v>
      </c>
    </row>
    <row r="102" spans="1:11" x14ac:dyDescent="0.35">
      <c r="A102" t="s">
        <v>1909</v>
      </c>
      <c r="B102" s="7">
        <v>45677</v>
      </c>
      <c r="C102" t="s">
        <v>1141</v>
      </c>
      <c r="D102" t="s">
        <v>1597</v>
      </c>
      <c r="E102" t="s">
        <v>1756</v>
      </c>
      <c r="F102" s="5">
        <v>2</v>
      </c>
      <c r="G102" s="1">
        <v>401.5</v>
      </c>
      <c r="H102" s="23">
        <v>0.18</v>
      </c>
      <c r="I102" s="1">
        <v>72.27</v>
      </c>
      <c r="J102" t="s">
        <v>1807</v>
      </c>
      <c r="K102" s="1">
        <v>658.46</v>
      </c>
    </row>
    <row r="103" spans="1:11" x14ac:dyDescent="0.35">
      <c r="A103" t="s">
        <v>1910</v>
      </c>
      <c r="B103" s="7">
        <v>45453</v>
      </c>
      <c r="C103" t="s">
        <v>301</v>
      </c>
      <c r="D103" t="s">
        <v>1581</v>
      </c>
      <c r="E103" t="s">
        <v>1780</v>
      </c>
      <c r="F103" s="5">
        <v>3</v>
      </c>
      <c r="G103" s="1">
        <v>359.56</v>
      </c>
      <c r="H103" s="23">
        <v>0.17</v>
      </c>
      <c r="I103" s="1">
        <v>61.125200000000007</v>
      </c>
      <c r="J103" t="s">
        <v>1809</v>
      </c>
      <c r="K103" s="1">
        <v>895.30439999999999</v>
      </c>
    </row>
    <row r="104" spans="1:11" x14ac:dyDescent="0.35">
      <c r="A104" t="s">
        <v>1911</v>
      </c>
      <c r="B104" s="7">
        <v>45552</v>
      </c>
      <c r="C104" t="s">
        <v>342</v>
      </c>
      <c r="D104" t="s">
        <v>1691</v>
      </c>
      <c r="E104" t="s">
        <v>1777</v>
      </c>
      <c r="F104" s="5">
        <v>2</v>
      </c>
      <c r="G104" s="1">
        <v>471.88</v>
      </c>
      <c r="H104" s="23">
        <v>0.24</v>
      </c>
      <c r="I104" s="1">
        <v>113.2512</v>
      </c>
      <c r="J104" t="s">
        <v>1809</v>
      </c>
      <c r="K104" s="1">
        <v>717.25760000000002</v>
      </c>
    </row>
    <row r="105" spans="1:11" x14ac:dyDescent="0.35">
      <c r="A105" t="s">
        <v>1912</v>
      </c>
      <c r="B105" s="7">
        <v>45907</v>
      </c>
      <c r="C105" t="s">
        <v>595</v>
      </c>
      <c r="D105" t="s">
        <v>1599</v>
      </c>
      <c r="E105" t="s">
        <v>1752</v>
      </c>
      <c r="F105" s="5">
        <v>4</v>
      </c>
      <c r="G105" s="1">
        <v>925.19</v>
      </c>
      <c r="H105" s="23">
        <v>0.19</v>
      </c>
      <c r="I105" s="1">
        <v>175.7861</v>
      </c>
      <c r="J105" t="s">
        <v>1809</v>
      </c>
      <c r="K105" s="1">
        <v>2997.615600000001</v>
      </c>
    </row>
    <row r="106" spans="1:11" x14ac:dyDescent="0.35">
      <c r="A106" t="s">
        <v>1913</v>
      </c>
      <c r="B106" s="7">
        <v>45330</v>
      </c>
      <c r="C106" t="s">
        <v>121</v>
      </c>
      <c r="D106" t="s">
        <v>1703</v>
      </c>
      <c r="E106" t="s">
        <v>1775</v>
      </c>
      <c r="F106" s="5">
        <v>2</v>
      </c>
      <c r="G106" s="1">
        <v>879.63</v>
      </c>
      <c r="H106" s="23">
        <v>7.0000000000000007E-2</v>
      </c>
      <c r="I106" s="1">
        <v>61.574100000000008</v>
      </c>
      <c r="J106" t="s">
        <v>1812</v>
      </c>
      <c r="K106" s="1">
        <v>1636.1117999999999</v>
      </c>
    </row>
    <row r="107" spans="1:11" x14ac:dyDescent="0.35">
      <c r="A107" t="s">
        <v>1914</v>
      </c>
      <c r="B107" s="7">
        <v>45214</v>
      </c>
      <c r="C107" t="s">
        <v>20</v>
      </c>
      <c r="D107" t="s">
        <v>1689</v>
      </c>
      <c r="E107" t="s">
        <v>1790</v>
      </c>
      <c r="F107" s="5">
        <v>2</v>
      </c>
      <c r="G107" s="1">
        <v>418.23</v>
      </c>
      <c r="H107" s="23">
        <v>0.28000000000000003</v>
      </c>
      <c r="I107" s="1">
        <v>117.10440000000001</v>
      </c>
      <c r="J107" t="s">
        <v>1807</v>
      </c>
      <c r="K107" s="1">
        <v>602.25120000000004</v>
      </c>
    </row>
    <row r="108" spans="1:11" x14ac:dyDescent="0.35">
      <c r="A108" t="s">
        <v>1915</v>
      </c>
      <c r="B108" s="7">
        <v>45891</v>
      </c>
      <c r="C108" t="s">
        <v>850</v>
      </c>
      <c r="D108" t="s">
        <v>1569</v>
      </c>
      <c r="E108" t="s">
        <v>1793</v>
      </c>
      <c r="F108" s="5">
        <v>3</v>
      </c>
      <c r="G108" s="1">
        <v>551.72</v>
      </c>
      <c r="H108" s="23">
        <v>0.03</v>
      </c>
      <c r="I108" s="1">
        <v>16.551600000000001</v>
      </c>
      <c r="J108" t="s">
        <v>1812</v>
      </c>
      <c r="K108" s="1">
        <v>1605.5052000000001</v>
      </c>
    </row>
    <row r="109" spans="1:11" x14ac:dyDescent="0.35">
      <c r="A109" t="s">
        <v>1916</v>
      </c>
      <c r="B109" s="7">
        <v>45323</v>
      </c>
      <c r="C109" t="s">
        <v>1051</v>
      </c>
      <c r="D109" t="s">
        <v>1703</v>
      </c>
      <c r="E109" t="s">
        <v>1762</v>
      </c>
      <c r="F109" s="5">
        <v>4</v>
      </c>
      <c r="G109" s="1">
        <v>525.61</v>
      </c>
      <c r="H109" s="23">
        <v>0.02</v>
      </c>
      <c r="I109" s="1">
        <v>10.5122</v>
      </c>
      <c r="J109" t="s">
        <v>1809</v>
      </c>
      <c r="K109" s="1">
        <v>2060.3912</v>
      </c>
    </row>
    <row r="110" spans="1:11" x14ac:dyDescent="0.35">
      <c r="A110" t="s">
        <v>1917</v>
      </c>
      <c r="B110" s="7">
        <v>45785</v>
      </c>
      <c r="C110" t="s">
        <v>159</v>
      </c>
      <c r="D110" t="s">
        <v>1575</v>
      </c>
      <c r="E110" t="s">
        <v>1780</v>
      </c>
      <c r="F110" s="5">
        <v>3</v>
      </c>
      <c r="G110" s="1">
        <v>815.3</v>
      </c>
      <c r="H110" s="23">
        <v>0.03</v>
      </c>
      <c r="I110" s="1">
        <v>24.458999999999996</v>
      </c>
      <c r="J110" t="s">
        <v>1807</v>
      </c>
      <c r="K110" s="1">
        <v>2372.5230000000001</v>
      </c>
    </row>
    <row r="111" spans="1:11" x14ac:dyDescent="0.35">
      <c r="A111" t="s">
        <v>1918</v>
      </c>
      <c r="B111" s="7">
        <v>45738</v>
      </c>
      <c r="C111" t="s">
        <v>690</v>
      </c>
      <c r="D111" t="s">
        <v>1713</v>
      </c>
      <c r="E111" t="s">
        <v>1735</v>
      </c>
      <c r="F111" s="5">
        <v>3</v>
      </c>
      <c r="G111" s="1">
        <v>376.46</v>
      </c>
      <c r="H111" s="23">
        <v>0.09</v>
      </c>
      <c r="I111" s="1">
        <v>33.881399999999999</v>
      </c>
      <c r="J111" t="s">
        <v>1812</v>
      </c>
      <c r="K111" s="1">
        <v>1027.7357999999999</v>
      </c>
    </row>
    <row r="112" spans="1:11" x14ac:dyDescent="0.35">
      <c r="A112" t="s">
        <v>1919</v>
      </c>
      <c r="B112" s="7">
        <v>45851</v>
      </c>
      <c r="C112" t="s">
        <v>40</v>
      </c>
      <c r="D112" t="s">
        <v>1615</v>
      </c>
      <c r="E112" t="s">
        <v>1765</v>
      </c>
      <c r="F112" s="5">
        <v>4</v>
      </c>
      <c r="G112" s="1">
        <v>239.83</v>
      </c>
      <c r="H112" s="23">
        <v>0.08</v>
      </c>
      <c r="I112" s="1">
        <v>19.186400000000003</v>
      </c>
      <c r="J112" t="s">
        <v>1807</v>
      </c>
      <c r="K112" s="1">
        <v>882.57440000000008</v>
      </c>
    </row>
    <row r="113" spans="1:11" x14ac:dyDescent="0.35">
      <c r="A113" t="s">
        <v>1920</v>
      </c>
      <c r="B113" s="7">
        <v>45798</v>
      </c>
      <c r="C113" t="s">
        <v>409</v>
      </c>
      <c r="D113" t="s">
        <v>1711</v>
      </c>
      <c r="E113" t="s">
        <v>1749</v>
      </c>
      <c r="F113" s="5">
        <v>2</v>
      </c>
      <c r="G113" s="1">
        <v>845.71</v>
      </c>
      <c r="H113" s="23">
        <v>0.01</v>
      </c>
      <c r="I113" s="1">
        <v>8.4571000000000005</v>
      </c>
      <c r="J113" t="s">
        <v>1809</v>
      </c>
      <c r="K113" s="1">
        <v>1674.5057999999999</v>
      </c>
    </row>
    <row r="114" spans="1:11" x14ac:dyDescent="0.35">
      <c r="A114" t="s">
        <v>1921</v>
      </c>
      <c r="B114" s="7">
        <v>45705</v>
      </c>
      <c r="C114" t="s">
        <v>310</v>
      </c>
      <c r="D114" t="s">
        <v>1683</v>
      </c>
      <c r="E114" t="s">
        <v>1780</v>
      </c>
      <c r="F114" s="5">
        <v>3</v>
      </c>
      <c r="G114" s="1">
        <v>948.69</v>
      </c>
      <c r="H114" s="23">
        <v>0.28999999999999998</v>
      </c>
      <c r="I114" s="1">
        <v>275.12009999999998</v>
      </c>
      <c r="J114" t="s">
        <v>1807</v>
      </c>
      <c r="K114" s="1">
        <v>2020.7097000000001</v>
      </c>
    </row>
    <row r="115" spans="1:11" x14ac:dyDescent="0.35">
      <c r="A115" t="s">
        <v>1922</v>
      </c>
      <c r="B115" s="7">
        <v>45413</v>
      </c>
      <c r="C115" t="s">
        <v>1424</v>
      </c>
      <c r="D115" t="s">
        <v>1585</v>
      </c>
      <c r="E115" t="s">
        <v>1772</v>
      </c>
      <c r="F115" s="5">
        <v>1</v>
      </c>
      <c r="G115" s="1">
        <v>281.97000000000003</v>
      </c>
      <c r="H115" s="23">
        <v>0.2</v>
      </c>
      <c r="I115" s="1">
        <v>56.394000000000005</v>
      </c>
      <c r="J115" t="s">
        <v>1809</v>
      </c>
      <c r="K115" s="1">
        <v>225.57599999999999</v>
      </c>
    </row>
    <row r="116" spans="1:11" x14ac:dyDescent="0.35">
      <c r="A116" t="s">
        <v>1923</v>
      </c>
      <c r="B116" s="7">
        <v>45482</v>
      </c>
      <c r="C116" t="s">
        <v>506</v>
      </c>
      <c r="D116" t="s">
        <v>1713</v>
      </c>
      <c r="E116" t="s">
        <v>1752</v>
      </c>
      <c r="F116" s="5">
        <v>2</v>
      </c>
      <c r="G116" s="1">
        <v>731.01</v>
      </c>
      <c r="H116" s="23">
        <v>0.05</v>
      </c>
      <c r="I116" s="1">
        <v>36.5505</v>
      </c>
      <c r="J116" t="s">
        <v>1809</v>
      </c>
      <c r="K116" s="1">
        <v>1388.9190000000001</v>
      </c>
    </row>
    <row r="117" spans="1:11" x14ac:dyDescent="0.35">
      <c r="A117" t="s">
        <v>1924</v>
      </c>
      <c r="B117" s="7">
        <v>45925</v>
      </c>
      <c r="C117" t="s">
        <v>814</v>
      </c>
      <c r="D117" t="s">
        <v>1701</v>
      </c>
      <c r="E117" t="s">
        <v>1762</v>
      </c>
      <c r="F117" s="5">
        <v>4</v>
      </c>
      <c r="G117" s="1">
        <v>930.85</v>
      </c>
      <c r="H117" s="23">
        <v>0.13</v>
      </c>
      <c r="I117" s="1">
        <v>121.01050000000001</v>
      </c>
      <c r="J117" t="s">
        <v>1809</v>
      </c>
      <c r="K117" s="1">
        <v>3239.3580000000002</v>
      </c>
    </row>
    <row r="118" spans="1:11" x14ac:dyDescent="0.35">
      <c r="A118" t="s">
        <v>1925</v>
      </c>
      <c r="B118" s="7">
        <v>45420</v>
      </c>
      <c r="C118" t="s">
        <v>1287</v>
      </c>
      <c r="D118" t="s">
        <v>1534</v>
      </c>
      <c r="E118" t="s">
        <v>1765</v>
      </c>
      <c r="F118" s="5">
        <v>4</v>
      </c>
      <c r="G118" s="1">
        <v>770.77</v>
      </c>
      <c r="H118" s="23">
        <v>0.22</v>
      </c>
      <c r="I118" s="1">
        <v>169.5694</v>
      </c>
      <c r="J118" t="s">
        <v>1807</v>
      </c>
      <c r="K118" s="1">
        <v>2404.8024</v>
      </c>
    </row>
    <row r="119" spans="1:11" x14ac:dyDescent="0.35">
      <c r="A119" t="s">
        <v>1926</v>
      </c>
      <c r="B119" s="7">
        <v>45554</v>
      </c>
      <c r="C119" t="s">
        <v>244</v>
      </c>
      <c r="D119" t="s">
        <v>1623</v>
      </c>
      <c r="E119" t="s">
        <v>1752</v>
      </c>
      <c r="F119" s="5">
        <v>3</v>
      </c>
      <c r="G119" s="1">
        <v>479.63</v>
      </c>
      <c r="H119" s="23">
        <v>0.3</v>
      </c>
      <c r="I119" s="1">
        <v>143.88899999999998</v>
      </c>
      <c r="J119" t="s">
        <v>1809</v>
      </c>
      <c r="K119" s="1">
        <v>1007.223</v>
      </c>
    </row>
    <row r="120" spans="1:11" x14ac:dyDescent="0.35">
      <c r="A120" t="s">
        <v>1927</v>
      </c>
      <c r="B120" s="7">
        <v>45405</v>
      </c>
      <c r="C120" t="s">
        <v>367</v>
      </c>
      <c r="D120" t="s">
        <v>1609</v>
      </c>
      <c r="E120" t="s">
        <v>1775</v>
      </c>
      <c r="F120" s="5">
        <v>1</v>
      </c>
      <c r="G120" s="1">
        <v>165</v>
      </c>
      <c r="H120" s="23">
        <v>0.3</v>
      </c>
      <c r="I120" s="1">
        <v>49.5</v>
      </c>
      <c r="J120" t="s">
        <v>1812</v>
      </c>
      <c r="K120" s="1">
        <v>115.5</v>
      </c>
    </row>
    <row r="121" spans="1:11" x14ac:dyDescent="0.35">
      <c r="A121" t="s">
        <v>1928</v>
      </c>
      <c r="B121" s="7">
        <v>45503</v>
      </c>
      <c r="C121" t="s">
        <v>524</v>
      </c>
      <c r="D121" t="s">
        <v>1569</v>
      </c>
      <c r="E121" t="s">
        <v>1765</v>
      </c>
      <c r="F121" s="5">
        <v>2</v>
      </c>
      <c r="G121" s="1">
        <v>151.51</v>
      </c>
      <c r="H121" s="23">
        <v>0.28999999999999998</v>
      </c>
      <c r="I121" s="1">
        <v>43.937899999999992</v>
      </c>
      <c r="J121" t="s">
        <v>1812</v>
      </c>
      <c r="K121" s="1">
        <v>215.14420000000001</v>
      </c>
    </row>
    <row r="122" spans="1:11" x14ac:dyDescent="0.35">
      <c r="A122" t="s">
        <v>1929</v>
      </c>
      <c r="B122" s="7">
        <v>45274</v>
      </c>
      <c r="C122" t="s">
        <v>737</v>
      </c>
      <c r="D122" t="s">
        <v>1593</v>
      </c>
      <c r="E122" t="s">
        <v>1790</v>
      </c>
      <c r="F122" s="5">
        <v>2</v>
      </c>
      <c r="G122" s="1">
        <v>872.93</v>
      </c>
      <c r="H122" s="23">
        <v>0.28999999999999998</v>
      </c>
      <c r="I122" s="1">
        <v>253.14969999999997</v>
      </c>
      <c r="J122" t="s">
        <v>1812</v>
      </c>
      <c r="K122" s="1">
        <v>1239.5606</v>
      </c>
    </row>
    <row r="123" spans="1:11" x14ac:dyDescent="0.35">
      <c r="A123" t="s">
        <v>1930</v>
      </c>
      <c r="B123" s="7">
        <v>45558</v>
      </c>
      <c r="C123" t="s">
        <v>835</v>
      </c>
      <c r="D123" t="s">
        <v>1575</v>
      </c>
      <c r="E123" t="s">
        <v>1772</v>
      </c>
      <c r="F123" s="5">
        <v>3</v>
      </c>
      <c r="G123" s="1">
        <v>432.4</v>
      </c>
      <c r="H123" s="23">
        <v>0.04</v>
      </c>
      <c r="I123" s="1">
        <v>17.295999999999999</v>
      </c>
      <c r="J123" t="s">
        <v>1807</v>
      </c>
      <c r="K123" s="1">
        <v>1245.3119999999999</v>
      </c>
    </row>
    <row r="124" spans="1:11" x14ac:dyDescent="0.35">
      <c r="A124" t="s">
        <v>1931</v>
      </c>
      <c r="B124" s="7">
        <v>45886</v>
      </c>
      <c r="C124" t="s">
        <v>1051</v>
      </c>
      <c r="D124" t="s">
        <v>1631</v>
      </c>
      <c r="E124" t="s">
        <v>1762</v>
      </c>
      <c r="F124" s="5">
        <v>2</v>
      </c>
      <c r="G124" s="1">
        <v>197.76</v>
      </c>
      <c r="H124" s="23">
        <v>0.04</v>
      </c>
      <c r="I124" s="1">
        <v>7.9104000000000001</v>
      </c>
      <c r="J124" t="s">
        <v>1807</v>
      </c>
      <c r="K124" s="1">
        <v>379.69920000000002</v>
      </c>
    </row>
    <row r="125" spans="1:11" x14ac:dyDescent="0.35">
      <c r="A125" t="s">
        <v>1932</v>
      </c>
      <c r="B125" s="7">
        <v>45674</v>
      </c>
      <c r="C125" t="s">
        <v>1450</v>
      </c>
      <c r="D125" t="s">
        <v>1611</v>
      </c>
      <c r="E125" t="s">
        <v>1744</v>
      </c>
      <c r="F125" s="5">
        <v>3</v>
      </c>
      <c r="G125" s="1">
        <v>334.6</v>
      </c>
      <c r="H125" s="23">
        <v>0.11</v>
      </c>
      <c r="I125" s="1">
        <v>36.806000000000004</v>
      </c>
      <c r="J125" t="s">
        <v>1809</v>
      </c>
      <c r="K125" s="1">
        <v>893.38200000000006</v>
      </c>
    </row>
    <row r="126" spans="1:11" x14ac:dyDescent="0.35">
      <c r="A126" t="s">
        <v>1933</v>
      </c>
      <c r="B126" s="7">
        <v>45777</v>
      </c>
      <c r="C126" t="s">
        <v>310</v>
      </c>
      <c r="D126" t="s">
        <v>1559</v>
      </c>
      <c r="E126" t="s">
        <v>1749</v>
      </c>
      <c r="F126" s="5">
        <v>2</v>
      </c>
      <c r="G126" s="1">
        <v>44.35</v>
      </c>
      <c r="H126" s="23">
        <v>0.2</v>
      </c>
      <c r="I126" s="1">
        <v>8.870000000000001</v>
      </c>
      <c r="J126" t="s">
        <v>1812</v>
      </c>
      <c r="K126" s="1">
        <v>70.960000000000008</v>
      </c>
    </row>
    <row r="127" spans="1:11" x14ac:dyDescent="0.35">
      <c r="A127" t="s">
        <v>1934</v>
      </c>
      <c r="B127" s="7">
        <v>45598</v>
      </c>
      <c r="C127" t="s">
        <v>1513</v>
      </c>
      <c r="D127" t="s">
        <v>1545</v>
      </c>
      <c r="E127" t="s">
        <v>1759</v>
      </c>
      <c r="F127" s="5">
        <v>1</v>
      </c>
      <c r="G127" s="1">
        <v>846.31</v>
      </c>
      <c r="H127" s="23">
        <v>0.05</v>
      </c>
      <c r="I127" s="1">
        <v>42.3155</v>
      </c>
      <c r="J127" t="s">
        <v>1809</v>
      </c>
      <c r="K127" s="1">
        <v>803.9944999999999</v>
      </c>
    </row>
    <row r="128" spans="1:11" x14ac:dyDescent="0.35">
      <c r="A128" t="s">
        <v>1935</v>
      </c>
      <c r="B128" s="7">
        <v>45884</v>
      </c>
      <c r="C128" t="s">
        <v>444</v>
      </c>
      <c r="D128" t="s">
        <v>1601</v>
      </c>
      <c r="E128" t="s">
        <v>1777</v>
      </c>
      <c r="F128" s="5">
        <v>1</v>
      </c>
      <c r="G128" s="1">
        <v>996.48</v>
      </c>
      <c r="H128" s="23">
        <v>7.0000000000000007E-2</v>
      </c>
      <c r="I128" s="1">
        <v>69.753600000000006</v>
      </c>
      <c r="J128" t="s">
        <v>1812</v>
      </c>
      <c r="K128" s="1">
        <v>926.7263999999999</v>
      </c>
    </row>
    <row r="129" spans="1:11" x14ac:dyDescent="0.35">
      <c r="A129" t="s">
        <v>1936</v>
      </c>
      <c r="B129" s="7">
        <v>45916</v>
      </c>
      <c r="C129" t="s">
        <v>873</v>
      </c>
      <c r="D129" t="s">
        <v>1717</v>
      </c>
      <c r="E129" t="s">
        <v>1759</v>
      </c>
      <c r="F129" s="5">
        <v>3</v>
      </c>
      <c r="G129" s="1">
        <v>949.19</v>
      </c>
      <c r="H129" s="23">
        <v>0.03</v>
      </c>
      <c r="I129" s="1">
        <v>28.4757</v>
      </c>
      <c r="J129" t="s">
        <v>1812</v>
      </c>
      <c r="K129" s="1">
        <v>2762.1428999999998</v>
      </c>
    </row>
    <row r="130" spans="1:11" x14ac:dyDescent="0.35">
      <c r="A130" t="s">
        <v>1937</v>
      </c>
      <c r="B130" s="7">
        <v>45347</v>
      </c>
      <c r="C130" t="s">
        <v>1225</v>
      </c>
      <c r="D130" t="s">
        <v>1719</v>
      </c>
      <c r="E130" t="s">
        <v>1769</v>
      </c>
      <c r="F130" s="5">
        <v>2</v>
      </c>
      <c r="G130" s="1">
        <v>724.97</v>
      </c>
      <c r="H130" s="23">
        <v>0.1</v>
      </c>
      <c r="I130" s="1">
        <v>72.497</v>
      </c>
      <c r="J130" t="s">
        <v>1807</v>
      </c>
      <c r="K130" s="1">
        <v>1304.9459999999999</v>
      </c>
    </row>
    <row r="131" spans="1:11" x14ac:dyDescent="0.35">
      <c r="A131" t="s">
        <v>1938</v>
      </c>
      <c r="B131" s="7">
        <v>45723</v>
      </c>
      <c r="C131" t="s">
        <v>983</v>
      </c>
      <c r="D131" t="s">
        <v>1529</v>
      </c>
      <c r="E131" t="s">
        <v>1787</v>
      </c>
      <c r="F131" s="5">
        <v>1</v>
      </c>
      <c r="G131" s="1">
        <v>783.25</v>
      </c>
      <c r="H131" s="23">
        <v>0.3</v>
      </c>
      <c r="I131" s="1">
        <v>234.97499999999999</v>
      </c>
      <c r="J131" t="s">
        <v>1807</v>
      </c>
      <c r="K131" s="1">
        <v>548.27499999999998</v>
      </c>
    </row>
    <row r="132" spans="1:11" x14ac:dyDescent="0.35">
      <c r="A132" t="s">
        <v>1939</v>
      </c>
      <c r="B132" s="7">
        <v>45495</v>
      </c>
      <c r="C132" t="s">
        <v>1066</v>
      </c>
      <c r="D132" t="s">
        <v>1565</v>
      </c>
      <c r="E132" t="s">
        <v>1749</v>
      </c>
      <c r="F132" s="5">
        <v>1</v>
      </c>
      <c r="G132" s="1">
        <v>942.38</v>
      </c>
      <c r="H132" s="23">
        <v>0.17</v>
      </c>
      <c r="I132" s="1">
        <v>160.2046</v>
      </c>
      <c r="J132" t="s">
        <v>1807</v>
      </c>
      <c r="K132" s="1">
        <v>782.17539999999997</v>
      </c>
    </row>
    <row r="133" spans="1:11" x14ac:dyDescent="0.35">
      <c r="A133" t="s">
        <v>1940</v>
      </c>
      <c r="B133" s="7">
        <v>45444</v>
      </c>
      <c r="C133" t="s">
        <v>1507</v>
      </c>
      <c r="D133" t="s">
        <v>1633</v>
      </c>
      <c r="E133" t="s">
        <v>1775</v>
      </c>
      <c r="F133" s="5">
        <v>3</v>
      </c>
      <c r="G133" s="1">
        <v>298.35000000000002</v>
      </c>
      <c r="H133" s="23">
        <v>0.05</v>
      </c>
      <c r="I133" s="1">
        <v>14.917500000000002</v>
      </c>
      <c r="J133" t="s">
        <v>1812</v>
      </c>
      <c r="K133" s="1">
        <v>850.29750000000001</v>
      </c>
    </row>
    <row r="134" spans="1:11" x14ac:dyDescent="0.35">
      <c r="A134" t="s">
        <v>1941</v>
      </c>
      <c r="B134" s="7">
        <v>45662</v>
      </c>
      <c r="C134" t="s">
        <v>542</v>
      </c>
      <c r="D134" t="s">
        <v>1627</v>
      </c>
      <c r="E134" t="s">
        <v>1777</v>
      </c>
      <c r="F134" s="5">
        <v>4</v>
      </c>
      <c r="G134" s="1">
        <v>950.04</v>
      </c>
      <c r="H134" s="23">
        <v>0.13</v>
      </c>
      <c r="I134" s="1">
        <v>123.5052</v>
      </c>
      <c r="J134" t="s">
        <v>1809</v>
      </c>
      <c r="K134" s="1">
        <v>3306.1392000000001</v>
      </c>
    </row>
    <row r="135" spans="1:11" x14ac:dyDescent="0.35">
      <c r="A135" t="s">
        <v>1942</v>
      </c>
      <c r="B135" s="7">
        <v>45910</v>
      </c>
      <c r="C135" t="s">
        <v>1024</v>
      </c>
      <c r="D135" t="s">
        <v>1645</v>
      </c>
      <c r="E135" t="s">
        <v>1752</v>
      </c>
      <c r="F135" s="5">
        <v>2</v>
      </c>
      <c r="G135" s="1">
        <v>267.19</v>
      </c>
      <c r="H135" s="23">
        <v>7.0000000000000007E-2</v>
      </c>
      <c r="I135" s="1">
        <v>18.703300000000002</v>
      </c>
      <c r="J135" t="s">
        <v>1807</v>
      </c>
      <c r="K135" s="1">
        <v>496.97340000000003</v>
      </c>
    </row>
    <row r="136" spans="1:11" x14ac:dyDescent="0.35">
      <c r="A136" t="s">
        <v>1943</v>
      </c>
      <c r="B136" s="7">
        <v>45827</v>
      </c>
      <c r="C136" t="s">
        <v>651</v>
      </c>
      <c r="D136" t="s">
        <v>1705</v>
      </c>
      <c r="E136" t="s">
        <v>1784</v>
      </c>
      <c r="F136" s="5">
        <v>4</v>
      </c>
      <c r="G136" s="1">
        <v>72.63</v>
      </c>
      <c r="H136" s="23">
        <v>0.06</v>
      </c>
      <c r="I136" s="1">
        <v>4.3577999999999992</v>
      </c>
      <c r="J136" t="s">
        <v>1809</v>
      </c>
      <c r="K136" s="1">
        <v>273.08879999999999</v>
      </c>
    </row>
    <row r="137" spans="1:11" x14ac:dyDescent="0.35">
      <c r="A137" t="s">
        <v>1944</v>
      </c>
      <c r="B137" s="7">
        <v>45544</v>
      </c>
      <c r="C137" t="s">
        <v>1309</v>
      </c>
      <c r="D137" t="s">
        <v>1637</v>
      </c>
      <c r="E137" t="s">
        <v>1756</v>
      </c>
      <c r="F137" s="5">
        <v>3</v>
      </c>
      <c r="G137" s="1">
        <v>576.52</v>
      </c>
      <c r="H137" s="23">
        <v>0.22</v>
      </c>
      <c r="I137" s="1">
        <v>126.8344</v>
      </c>
      <c r="J137" t="s">
        <v>1812</v>
      </c>
      <c r="K137" s="1">
        <v>1349.0568000000001</v>
      </c>
    </row>
    <row r="138" spans="1:11" x14ac:dyDescent="0.35">
      <c r="A138" t="s">
        <v>1945</v>
      </c>
      <c r="B138" s="7">
        <v>45751</v>
      </c>
      <c r="C138" t="s">
        <v>1083</v>
      </c>
      <c r="D138" t="s">
        <v>1673</v>
      </c>
      <c r="E138" t="s">
        <v>1769</v>
      </c>
      <c r="F138" s="5">
        <v>3</v>
      </c>
      <c r="G138" s="1">
        <v>849.36</v>
      </c>
      <c r="H138" s="23">
        <v>0.03</v>
      </c>
      <c r="I138" s="1">
        <v>25.480799999999999</v>
      </c>
      <c r="J138" t="s">
        <v>1807</v>
      </c>
      <c r="K138" s="1">
        <v>2471.6376</v>
      </c>
    </row>
    <row r="139" spans="1:11" x14ac:dyDescent="0.35">
      <c r="A139" t="s">
        <v>1946</v>
      </c>
      <c r="B139" s="7">
        <v>45392</v>
      </c>
      <c r="C139" t="s">
        <v>1442</v>
      </c>
      <c r="D139" t="s">
        <v>1631</v>
      </c>
      <c r="E139" t="s">
        <v>1759</v>
      </c>
      <c r="F139" s="5">
        <v>1</v>
      </c>
      <c r="G139" s="1">
        <v>245.85</v>
      </c>
      <c r="H139" s="23">
        <v>0.18</v>
      </c>
      <c r="I139" s="1">
        <v>44.253</v>
      </c>
      <c r="J139" t="s">
        <v>1812</v>
      </c>
      <c r="K139" s="1">
        <v>201.59700000000001</v>
      </c>
    </row>
    <row r="140" spans="1:11" x14ac:dyDescent="0.35">
      <c r="A140" t="s">
        <v>1947</v>
      </c>
      <c r="B140" s="7">
        <v>45589</v>
      </c>
      <c r="C140" t="s">
        <v>583</v>
      </c>
      <c r="D140" t="s">
        <v>1725</v>
      </c>
      <c r="E140" t="s">
        <v>1772</v>
      </c>
      <c r="F140" s="5">
        <v>3</v>
      </c>
      <c r="G140" s="1">
        <v>237.68</v>
      </c>
      <c r="H140" s="23">
        <v>0.1</v>
      </c>
      <c r="I140" s="1">
        <v>23.768000000000001</v>
      </c>
      <c r="J140" t="s">
        <v>1812</v>
      </c>
      <c r="K140" s="1">
        <v>641.73599999999999</v>
      </c>
    </row>
    <row r="141" spans="1:11" x14ac:dyDescent="0.35">
      <c r="A141" t="s">
        <v>1948</v>
      </c>
      <c r="B141" s="7">
        <v>45756</v>
      </c>
      <c r="C141" t="s">
        <v>1048</v>
      </c>
      <c r="D141" t="s">
        <v>1673</v>
      </c>
      <c r="E141" t="s">
        <v>1782</v>
      </c>
      <c r="F141" s="5">
        <v>4</v>
      </c>
      <c r="G141" s="1">
        <v>715.85</v>
      </c>
      <c r="H141" s="23">
        <v>0.25</v>
      </c>
      <c r="I141" s="1">
        <v>178.96250000000001</v>
      </c>
      <c r="J141" t="s">
        <v>1809</v>
      </c>
      <c r="K141" s="1">
        <v>2147.5500000000002</v>
      </c>
    </row>
    <row r="142" spans="1:11" x14ac:dyDescent="0.35">
      <c r="A142" t="s">
        <v>1949</v>
      </c>
      <c r="B142" s="7">
        <v>45255</v>
      </c>
      <c r="C142" t="s">
        <v>562</v>
      </c>
      <c r="D142" t="s">
        <v>1711</v>
      </c>
      <c r="E142" t="s">
        <v>1756</v>
      </c>
      <c r="F142" s="5">
        <v>2</v>
      </c>
      <c r="G142" s="1">
        <v>478.85</v>
      </c>
      <c r="H142" s="23">
        <v>0.01</v>
      </c>
      <c r="I142" s="1">
        <v>4.7885</v>
      </c>
      <c r="J142" t="s">
        <v>1812</v>
      </c>
      <c r="K142" s="1">
        <v>948.12300000000005</v>
      </c>
    </row>
    <row r="143" spans="1:11" x14ac:dyDescent="0.35">
      <c r="A143" t="s">
        <v>1950</v>
      </c>
      <c r="B143" s="7">
        <v>45718</v>
      </c>
      <c r="C143" t="s">
        <v>391</v>
      </c>
      <c r="D143" t="s">
        <v>1625</v>
      </c>
      <c r="E143" t="s">
        <v>1735</v>
      </c>
      <c r="F143" s="5">
        <v>1</v>
      </c>
      <c r="G143" s="1">
        <v>503.95</v>
      </c>
      <c r="H143" s="23">
        <v>0.26</v>
      </c>
      <c r="I143" s="1">
        <v>131.02700000000002</v>
      </c>
      <c r="J143" t="s">
        <v>1812</v>
      </c>
      <c r="K143" s="1">
        <v>372.923</v>
      </c>
    </row>
    <row r="144" spans="1:11" x14ac:dyDescent="0.35">
      <c r="A144" t="s">
        <v>1951</v>
      </c>
      <c r="B144" s="7">
        <v>45573</v>
      </c>
      <c r="C144" t="s">
        <v>1229</v>
      </c>
      <c r="D144" t="s">
        <v>1663</v>
      </c>
      <c r="E144" t="s">
        <v>1777</v>
      </c>
      <c r="F144" s="5">
        <v>2</v>
      </c>
      <c r="G144" s="1">
        <v>975.48</v>
      </c>
      <c r="H144" s="23">
        <v>0.26</v>
      </c>
      <c r="I144" s="1">
        <v>253.62480000000002</v>
      </c>
      <c r="J144" t="s">
        <v>1812</v>
      </c>
      <c r="K144" s="1">
        <v>1443.7103999999999</v>
      </c>
    </row>
    <row r="145" spans="1:11" x14ac:dyDescent="0.35">
      <c r="A145" t="s">
        <v>1952</v>
      </c>
      <c r="B145" s="7">
        <v>45884</v>
      </c>
      <c r="C145" t="s">
        <v>1235</v>
      </c>
      <c r="D145" t="s">
        <v>1599</v>
      </c>
      <c r="E145" t="s">
        <v>1787</v>
      </c>
      <c r="F145" s="5">
        <v>4</v>
      </c>
      <c r="G145" s="1">
        <v>450.12</v>
      </c>
      <c r="H145" s="23">
        <v>0.28999999999999998</v>
      </c>
      <c r="I145" s="1">
        <v>130.53479999999999</v>
      </c>
      <c r="J145" t="s">
        <v>1812</v>
      </c>
      <c r="K145" s="1">
        <v>1278.3407999999999</v>
      </c>
    </row>
    <row r="146" spans="1:11" x14ac:dyDescent="0.35">
      <c r="A146" t="s">
        <v>1953</v>
      </c>
      <c r="B146" s="7">
        <v>45448</v>
      </c>
      <c r="C146" t="s">
        <v>1333</v>
      </c>
      <c r="D146" t="s">
        <v>1603</v>
      </c>
      <c r="E146" t="s">
        <v>1765</v>
      </c>
      <c r="F146" s="5">
        <v>3</v>
      </c>
      <c r="G146" s="1">
        <v>237.24</v>
      </c>
      <c r="H146" s="23">
        <v>0.24</v>
      </c>
      <c r="I146" s="1">
        <v>56.937600000000003</v>
      </c>
      <c r="J146" t="s">
        <v>1809</v>
      </c>
      <c r="K146" s="1">
        <v>540.90719999999999</v>
      </c>
    </row>
    <row r="147" spans="1:11" x14ac:dyDescent="0.35">
      <c r="A147" t="s">
        <v>1954</v>
      </c>
      <c r="B147" s="7">
        <v>45522</v>
      </c>
      <c r="C147" t="s">
        <v>1401</v>
      </c>
      <c r="D147" t="s">
        <v>1639</v>
      </c>
      <c r="E147" t="s">
        <v>1784</v>
      </c>
      <c r="F147" s="5">
        <v>2</v>
      </c>
      <c r="G147" s="1">
        <v>536.84</v>
      </c>
      <c r="H147" s="23">
        <v>0.09</v>
      </c>
      <c r="I147" s="1">
        <v>48.315600000000003</v>
      </c>
      <c r="J147" t="s">
        <v>1812</v>
      </c>
      <c r="K147" s="1">
        <v>977.04880000000014</v>
      </c>
    </row>
    <row r="148" spans="1:11" x14ac:dyDescent="0.35">
      <c r="A148" t="s">
        <v>1955</v>
      </c>
      <c r="B148" s="7">
        <v>45626</v>
      </c>
      <c r="C148" t="s">
        <v>1355</v>
      </c>
      <c r="D148" t="s">
        <v>1603</v>
      </c>
      <c r="E148" t="s">
        <v>1796</v>
      </c>
      <c r="F148" s="5">
        <v>3</v>
      </c>
      <c r="G148" s="1">
        <v>584.41</v>
      </c>
      <c r="H148" s="23">
        <v>0</v>
      </c>
      <c r="I148" s="1">
        <v>0</v>
      </c>
      <c r="J148" t="s">
        <v>1812</v>
      </c>
      <c r="K148" s="1">
        <v>1753.23</v>
      </c>
    </row>
    <row r="149" spans="1:11" x14ac:dyDescent="0.35">
      <c r="A149" t="s">
        <v>1956</v>
      </c>
      <c r="B149" s="7">
        <v>45617</v>
      </c>
      <c r="C149" t="s">
        <v>923</v>
      </c>
      <c r="D149" t="s">
        <v>1695</v>
      </c>
      <c r="E149" t="s">
        <v>1796</v>
      </c>
      <c r="F149" s="5">
        <v>1</v>
      </c>
      <c r="G149" s="1">
        <v>653.87</v>
      </c>
      <c r="H149" s="23">
        <v>0.14000000000000001</v>
      </c>
      <c r="I149" s="1">
        <v>91.541800000000009</v>
      </c>
      <c r="J149" t="s">
        <v>1809</v>
      </c>
      <c r="K149" s="1">
        <v>562.32820000000004</v>
      </c>
    </row>
    <row r="150" spans="1:11" x14ac:dyDescent="0.35">
      <c r="A150" t="s">
        <v>1957</v>
      </c>
      <c r="B150" s="7">
        <v>45878</v>
      </c>
      <c r="C150" t="s">
        <v>1499</v>
      </c>
      <c r="D150" t="s">
        <v>1705</v>
      </c>
      <c r="E150" t="s">
        <v>1735</v>
      </c>
      <c r="F150" s="5">
        <v>1</v>
      </c>
      <c r="G150" s="1">
        <v>652.03</v>
      </c>
      <c r="H150" s="23">
        <v>0.27</v>
      </c>
      <c r="I150" s="1">
        <v>176.04810000000001</v>
      </c>
      <c r="J150" t="s">
        <v>1807</v>
      </c>
      <c r="K150" s="1">
        <v>475.9819</v>
      </c>
    </row>
    <row r="151" spans="1:11" x14ac:dyDescent="0.35">
      <c r="A151" t="s">
        <v>1958</v>
      </c>
      <c r="B151" s="7">
        <v>45502</v>
      </c>
      <c r="C151" t="s">
        <v>330</v>
      </c>
      <c r="D151" t="s">
        <v>1538</v>
      </c>
      <c r="E151" t="s">
        <v>1777</v>
      </c>
      <c r="F151" s="5">
        <v>3</v>
      </c>
      <c r="G151" s="1">
        <v>513.36</v>
      </c>
      <c r="H151" s="23">
        <v>7.0000000000000007E-2</v>
      </c>
      <c r="I151" s="1">
        <v>35.935200000000002</v>
      </c>
      <c r="J151" t="s">
        <v>1812</v>
      </c>
      <c r="K151" s="1">
        <v>1432.2744</v>
      </c>
    </row>
    <row r="152" spans="1:11" x14ac:dyDescent="0.35">
      <c r="A152" t="s">
        <v>1959</v>
      </c>
      <c r="B152" s="7">
        <v>45433</v>
      </c>
      <c r="C152" t="s">
        <v>248</v>
      </c>
      <c r="D152" t="s">
        <v>1635</v>
      </c>
      <c r="E152" t="s">
        <v>1756</v>
      </c>
      <c r="F152" s="5">
        <v>4</v>
      </c>
      <c r="G152" s="1">
        <v>355.64</v>
      </c>
      <c r="H152" s="23">
        <v>0.16</v>
      </c>
      <c r="I152" s="1">
        <v>56.9024</v>
      </c>
      <c r="J152" t="s">
        <v>1812</v>
      </c>
      <c r="K152" s="1">
        <v>1194.9503999999999</v>
      </c>
    </row>
    <row r="153" spans="1:11" x14ac:dyDescent="0.35">
      <c r="A153" t="s">
        <v>1960</v>
      </c>
      <c r="B153" s="7">
        <v>45594</v>
      </c>
      <c r="C153" t="s">
        <v>97</v>
      </c>
      <c r="D153" t="s">
        <v>1557</v>
      </c>
      <c r="E153" t="s">
        <v>1765</v>
      </c>
      <c r="F153" s="5">
        <v>4</v>
      </c>
      <c r="G153" s="1">
        <v>535.4</v>
      </c>
      <c r="H153" s="23">
        <v>0.26</v>
      </c>
      <c r="I153" s="1">
        <v>139.20400000000001</v>
      </c>
      <c r="J153" t="s">
        <v>1809</v>
      </c>
      <c r="K153" s="1">
        <v>1584.7840000000001</v>
      </c>
    </row>
    <row r="154" spans="1:11" x14ac:dyDescent="0.35">
      <c r="A154" t="s">
        <v>1961</v>
      </c>
      <c r="B154" s="7">
        <v>45798</v>
      </c>
      <c r="C154" t="s">
        <v>773</v>
      </c>
      <c r="D154" t="s">
        <v>1669</v>
      </c>
      <c r="E154" t="s">
        <v>1796</v>
      </c>
      <c r="F154" s="5">
        <v>2</v>
      </c>
      <c r="G154" s="1">
        <v>108.74</v>
      </c>
      <c r="H154" s="23">
        <v>0.11</v>
      </c>
      <c r="I154" s="1">
        <v>11.961399999999999</v>
      </c>
      <c r="J154" t="s">
        <v>1809</v>
      </c>
      <c r="K154" s="1">
        <v>193.55719999999999</v>
      </c>
    </row>
    <row r="155" spans="1:11" x14ac:dyDescent="0.35">
      <c r="A155" t="s">
        <v>1962</v>
      </c>
      <c r="B155" s="7">
        <v>45579</v>
      </c>
      <c r="C155" t="s">
        <v>980</v>
      </c>
      <c r="D155" t="s">
        <v>1553</v>
      </c>
      <c r="E155" t="s">
        <v>1796</v>
      </c>
      <c r="F155" s="5">
        <v>3</v>
      </c>
      <c r="G155" s="1">
        <v>591.98</v>
      </c>
      <c r="H155" s="23">
        <v>0.16</v>
      </c>
      <c r="I155" s="1">
        <v>94.716800000000006</v>
      </c>
      <c r="J155" t="s">
        <v>1807</v>
      </c>
      <c r="K155" s="1">
        <v>1491.7896000000001</v>
      </c>
    </row>
    <row r="156" spans="1:11" x14ac:dyDescent="0.35">
      <c r="A156" t="s">
        <v>1963</v>
      </c>
      <c r="B156" s="7">
        <v>45613</v>
      </c>
      <c r="C156" t="s">
        <v>1246</v>
      </c>
      <c r="D156" t="s">
        <v>1627</v>
      </c>
      <c r="E156" t="s">
        <v>1744</v>
      </c>
      <c r="F156" s="5">
        <v>1</v>
      </c>
      <c r="G156" s="1">
        <v>345.06</v>
      </c>
      <c r="H156" s="23">
        <v>0.13</v>
      </c>
      <c r="I156" s="1">
        <v>44.857800000000005</v>
      </c>
      <c r="J156" t="s">
        <v>1812</v>
      </c>
      <c r="K156" s="1">
        <v>300.2022</v>
      </c>
    </row>
    <row r="157" spans="1:11" x14ac:dyDescent="0.35">
      <c r="A157" t="s">
        <v>1964</v>
      </c>
      <c r="B157" s="7">
        <v>45745</v>
      </c>
      <c r="C157" t="s">
        <v>959</v>
      </c>
      <c r="D157" t="s">
        <v>1717</v>
      </c>
      <c r="E157" t="s">
        <v>1777</v>
      </c>
      <c r="F157" s="5">
        <v>4</v>
      </c>
      <c r="G157" s="1">
        <v>986.41</v>
      </c>
      <c r="H157" s="23">
        <v>0.22</v>
      </c>
      <c r="I157" s="1">
        <v>217.0102</v>
      </c>
      <c r="J157" t="s">
        <v>1807</v>
      </c>
      <c r="K157" s="1">
        <v>3077.5992000000001</v>
      </c>
    </row>
    <row r="158" spans="1:11" x14ac:dyDescent="0.35">
      <c r="A158" t="s">
        <v>1965</v>
      </c>
      <c r="B158" s="7">
        <v>45494</v>
      </c>
      <c r="C158" t="s">
        <v>995</v>
      </c>
      <c r="D158" t="s">
        <v>1629</v>
      </c>
      <c r="E158" t="s">
        <v>1735</v>
      </c>
      <c r="F158" s="5">
        <v>2</v>
      </c>
      <c r="G158" s="1">
        <v>921.52</v>
      </c>
      <c r="H158" s="23">
        <v>0</v>
      </c>
      <c r="I158" s="1">
        <v>0</v>
      </c>
      <c r="J158" t="s">
        <v>1809</v>
      </c>
      <c r="K158" s="1">
        <v>1843.04</v>
      </c>
    </row>
    <row r="159" spans="1:11" x14ac:dyDescent="0.35">
      <c r="A159" t="s">
        <v>1966</v>
      </c>
      <c r="B159" s="7">
        <v>45883</v>
      </c>
      <c r="C159" t="s">
        <v>342</v>
      </c>
      <c r="D159" t="s">
        <v>1641</v>
      </c>
      <c r="E159" t="s">
        <v>1756</v>
      </c>
      <c r="F159" s="5">
        <v>1</v>
      </c>
      <c r="G159" s="1">
        <v>83.1</v>
      </c>
      <c r="H159" s="23">
        <v>0.04</v>
      </c>
      <c r="I159" s="1">
        <v>3.3239999999999998</v>
      </c>
      <c r="J159" t="s">
        <v>1809</v>
      </c>
      <c r="K159" s="1">
        <v>79.775999999999996</v>
      </c>
    </row>
    <row r="160" spans="1:11" x14ac:dyDescent="0.35">
      <c r="A160" t="s">
        <v>1967</v>
      </c>
      <c r="B160" s="7">
        <v>45601</v>
      </c>
      <c r="C160" t="s">
        <v>1141</v>
      </c>
      <c r="D160" t="s">
        <v>1587</v>
      </c>
      <c r="E160" t="s">
        <v>1775</v>
      </c>
      <c r="F160" s="5">
        <v>2</v>
      </c>
      <c r="G160" s="1">
        <v>60.98</v>
      </c>
      <c r="H160" s="23">
        <v>0.23</v>
      </c>
      <c r="I160" s="1">
        <v>14.025399999999999</v>
      </c>
      <c r="J160" t="s">
        <v>1809</v>
      </c>
      <c r="K160" s="1">
        <v>93.909199999999998</v>
      </c>
    </row>
    <row r="161" spans="1:11" x14ac:dyDescent="0.35">
      <c r="A161" t="s">
        <v>1968</v>
      </c>
      <c r="B161" s="7">
        <v>45454</v>
      </c>
      <c r="C161" t="s">
        <v>1216</v>
      </c>
      <c r="D161" t="s">
        <v>1709</v>
      </c>
      <c r="E161" t="s">
        <v>1787</v>
      </c>
      <c r="F161" s="5">
        <v>2</v>
      </c>
      <c r="G161" s="1">
        <v>122.23</v>
      </c>
      <c r="H161" s="23">
        <v>0.21</v>
      </c>
      <c r="I161" s="1">
        <v>25.668299999999999</v>
      </c>
      <c r="J161" t="s">
        <v>1812</v>
      </c>
      <c r="K161" s="1">
        <v>193.1234</v>
      </c>
    </row>
    <row r="162" spans="1:11" x14ac:dyDescent="0.35">
      <c r="A162" t="s">
        <v>1969</v>
      </c>
      <c r="B162" s="7">
        <v>45918</v>
      </c>
      <c r="C162" t="s">
        <v>89</v>
      </c>
      <c r="D162" t="s">
        <v>1671</v>
      </c>
      <c r="E162" t="s">
        <v>1793</v>
      </c>
      <c r="F162" s="5">
        <v>2</v>
      </c>
      <c r="G162" s="1">
        <v>623.38</v>
      </c>
      <c r="H162" s="23">
        <v>0.13</v>
      </c>
      <c r="I162" s="1">
        <v>81.039400000000001</v>
      </c>
      <c r="J162" t="s">
        <v>1807</v>
      </c>
      <c r="K162" s="1">
        <v>1084.6812</v>
      </c>
    </row>
    <row r="163" spans="1:11" x14ac:dyDescent="0.35">
      <c r="A163" t="s">
        <v>1970</v>
      </c>
      <c r="B163" s="7">
        <v>45729</v>
      </c>
      <c r="C163" t="s">
        <v>215</v>
      </c>
      <c r="D163" t="s">
        <v>1671</v>
      </c>
      <c r="E163" t="s">
        <v>1735</v>
      </c>
      <c r="F163" s="5">
        <v>1</v>
      </c>
      <c r="G163" s="1">
        <v>479.58</v>
      </c>
      <c r="H163" s="23">
        <v>0.05</v>
      </c>
      <c r="I163" s="1">
        <v>23.978999999999999</v>
      </c>
      <c r="J163" t="s">
        <v>1809</v>
      </c>
      <c r="K163" s="1">
        <v>455.60099999999989</v>
      </c>
    </row>
    <row r="164" spans="1:11" x14ac:dyDescent="0.35">
      <c r="A164" t="s">
        <v>1971</v>
      </c>
      <c r="B164" s="7">
        <v>45276</v>
      </c>
      <c r="C164" t="s">
        <v>933</v>
      </c>
      <c r="D164" t="s">
        <v>1677</v>
      </c>
      <c r="E164" t="s">
        <v>1759</v>
      </c>
      <c r="F164" s="5">
        <v>3</v>
      </c>
      <c r="G164" s="1">
        <v>369.32</v>
      </c>
      <c r="H164" s="23">
        <v>0.14000000000000001</v>
      </c>
      <c r="I164" s="1">
        <v>51.704800000000006</v>
      </c>
      <c r="J164" t="s">
        <v>1809</v>
      </c>
      <c r="K164" s="1">
        <v>952.84559999999999</v>
      </c>
    </row>
    <row r="165" spans="1:11" x14ac:dyDescent="0.35">
      <c r="A165" t="s">
        <v>1972</v>
      </c>
      <c r="B165" s="7">
        <v>45851</v>
      </c>
      <c r="C165" t="s">
        <v>275</v>
      </c>
      <c r="D165" t="s">
        <v>1595</v>
      </c>
      <c r="E165" t="s">
        <v>1740</v>
      </c>
      <c r="F165" s="5">
        <v>1</v>
      </c>
      <c r="G165" s="1">
        <v>488.31</v>
      </c>
      <c r="H165" s="23">
        <v>0.03</v>
      </c>
      <c r="I165" s="1">
        <v>14.6493</v>
      </c>
      <c r="J165" t="s">
        <v>1809</v>
      </c>
      <c r="K165" s="1">
        <v>473.66070000000002</v>
      </c>
    </row>
    <row r="166" spans="1:11" x14ac:dyDescent="0.35">
      <c r="A166" t="s">
        <v>1973</v>
      </c>
      <c r="B166" s="7">
        <v>45418</v>
      </c>
      <c r="C166" t="s">
        <v>870</v>
      </c>
      <c r="D166" t="s">
        <v>1639</v>
      </c>
      <c r="E166" t="s">
        <v>1777</v>
      </c>
      <c r="F166" s="5">
        <v>4</v>
      </c>
      <c r="G166" s="1">
        <v>164.04</v>
      </c>
      <c r="H166" s="23">
        <v>0.26</v>
      </c>
      <c r="I166" s="1">
        <v>42.650399999999998</v>
      </c>
      <c r="J166" t="s">
        <v>1807</v>
      </c>
      <c r="K166" s="1">
        <v>485.55839999999989</v>
      </c>
    </row>
    <row r="167" spans="1:11" x14ac:dyDescent="0.35">
      <c r="A167" t="s">
        <v>1974</v>
      </c>
      <c r="B167" s="7">
        <v>45508</v>
      </c>
      <c r="C167" t="s">
        <v>265</v>
      </c>
      <c r="D167" t="s">
        <v>1551</v>
      </c>
      <c r="E167" t="s">
        <v>1790</v>
      </c>
      <c r="F167" s="5">
        <v>3</v>
      </c>
      <c r="G167" s="1">
        <v>707.95</v>
      </c>
      <c r="H167" s="23">
        <v>0.18</v>
      </c>
      <c r="I167" s="1">
        <v>127.431</v>
      </c>
      <c r="J167" t="s">
        <v>1809</v>
      </c>
      <c r="K167" s="1">
        <v>1741.557</v>
      </c>
    </row>
    <row r="168" spans="1:11" x14ac:dyDescent="0.35">
      <c r="A168" t="s">
        <v>1975</v>
      </c>
      <c r="B168" s="7">
        <v>45269</v>
      </c>
      <c r="C168" t="s">
        <v>925</v>
      </c>
      <c r="D168" t="s">
        <v>1669</v>
      </c>
      <c r="E168" t="s">
        <v>1765</v>
      </c>
      <c r="F168" s="5">
        <v>4</v>
      </c>
      <c r="G168" s="1">
        <v>714.47</v>
      </c>
      <c r="H168" s="23">
        <v>0.18</v>
      </c>
      <c r="I168" s="1">
        <v>128.6046</v>
      </c>
      <c r="J168" t="s">
        <v>1812</v>
      </c>
      <c r="K168" s="1">
        <v>2343.4616000000001</v>
      </c>
    </row>
    <row r="169" spans="1:11" x14ac:dyDescent="0.35">
      <c r="A169" t="s">
        <v>1976</v>
      </c>
      <c r="B169" s="7">
        <v>45866</v>
      </c>
      <c r="C169" t="s">
        <v>1275</v>
      </c>
      <c r="D169" t="s">
        <v>1689</v>
      </c>
      <c r="E169" t="s">
        <v>1762</v>
      </c>
      <c r="F169" s="5">
        <v>4</v>
      </c>
      <c r="G169" s="1">
        <v>422.09</v>
      </c>
      <c r="H169" s="23">
        <v>0.04</v>
      </c>
      <c r="I169" s="1">
        <v>16.883599999999998</v>
      </c>
      <c r="J169" t="s">
        <v>1807</v>
      </c>
      <c r="K169" s="1">
        <v>1620.8255999999999</v>
      </c>
    </row>
    <row r="170" spans="1:11" x14ac:dyDescent="0.35">
      <c r="A170" t="s">
        <v>1977</v>
      </c>
      <c r="B170" s="7">
        <v>45462</v>
      </c>
      <c r="C170" t="s">
        <v>376</v>
      </c>
      <c r="D170" t="s">
        <v>1591</v>
      </c>
      <c r="E170" t="s">
        <v>1769</v>
      </c>
      <c r="F170" s="5">
        <v>1</v>
      </c>
      <c r="G170" s="1">
        <v>998.19</v>
      </c>
      <c r="H170" s="23">
        <v>0.2</v>
      </c>
      <c r="I170" s="1">
        <v>199.63800000000003</v>
      </c>
      <c r="J170" t="s">
        <v>1807</v>
      </c>
      <c r="K170" s="1">
        <v>798.55200000000013</v>
      </c>
    </row>
    <row r="171" spans="1:11" x14ac:dyDescent="0.35">
      <c r="A171" t="s">
        <v>1978</v>
      </c>
      <c r="B171" s="7">
        <v>45313</v>
      </c>
      <c r="C171" t="s">
        <v>1153</v>
      </c>
      <c r="D171" t="s">
        <v>1675</v>
      </c>
      <c r="E171" t="s">
        <v>1762</v>
      </c>
      <c r="F171" s="5">
        <v>2</v>
      </c>
      <c r="G171" s="1">
        <v>343.42</v>
      </c>
      <c r="H171" s="23">
        <v>0.12</v>
      </c>
      <c r="I171" s="1">
        <v>41.2104</v>
      </c>
      <c r="J171" t="s">
        <v>1812</v>
      </c>
      <c r="K171" s="1">
        <v>604.41920000000005</v>
      </c>
    </row>
    <row r="172" spans="1:11" x14ac:dyDescent="0.35">
      <c r="A172" t="s">
        <v>1979</v>
      </c>
      <c r="B172" s="7">
        <v>45390</v>
      </c>
      <c r="C172" t="s">
        <v>811</v>
      </c>
      <c r="D172" t="s">
        <v>1599</v>
      </c>
      <c r="E172" t="s">
        <v>1759</v>
      </c>
      <c r="F172" s="5">
        <v>1</v>
      </c>
      <c r="G172" s="1">
        <v>152.16999999999999</v>
      </c>
      <c r="H172" s="23">
        <v>0.28000000000000003</v>
      </c>
      <c r="I172" s="1">
        <v>42.607599999999998</v>
      </c>
      <c r="J172" t="s">
        <v>1812</v>
      </c>
      <c r="K172" s="1">
        <v>109.5624</v>
      </c>
    </row>
    <row r="173" spans="1:11" x14ac:dyDescent="0.35">
      <c r="A173" t="s">
        <v>1980</v>
      </c>
      <c r="B173" s="7">
        <v>45795</v>
      </c>
      <c r="C173" t="s">
        <v>573</v>
      </c>
      <c r="D173" t="s">
        <v>1629</v>
      </c>
      <c r="E173" t="s">
        <v>1775</v>
      </c>
      <c r="F173" s="5">
        <v>1</v>
      </c>
      <c r="G173" s="1">
        <v>325.08</v>
      </c>
      <c r="H173" s="23">
        <v>0.26</v>
      </c>
      <c r="I173" s="1">
        <v>84.520799999999994</v>
      </c>
      <c r="J173" t="s">
        <v>1809</v>
      </c>
      <c r="K173" s="1">
        <v>240.5592</v>
      </c>
    </row>
    <row r="174" spans="1:11" x14ac:dyDescent="0.35">
      <c r="A174" t="s">
        <v>1981</v>
      </c>
      <c r="B174" s="7">
        <v>45267</v>
      </c>
      <c r="C174" t="s">
        <v>1069</v>
      </c>
      <c r="D174" t="s">
        <v>1709</v>
      </c>
      <c r="E174" t="s">
        <v>1772</v>
      </c>
      <c r="F174" s="5">
        <v>2</v>
      </c>
      <c r="G174" s="1">
        <v>827.92</v>
      </c>
      <c r="H174" s="23">
        <v>0.25</v>
      </c>
      <c r="I174" s="1">
        <v>206.98</v>
      </c>
      <c r="J174" t="s">
        <v>1812</v>
      </c>
      <c r="K174" s="1">
        <v>1241.8800000000001</v>
      </c>
    </row>
    <row r="175" spans="1:11" x14ac:dyDescent="0.35">
      <c r="A175" t="s">
        <v>1982</v>
      </c>
      <c r="B175" s="7">
        <v>45314</v>
      </c>
      <c r="C175" t="s">
        <v>1475</v>
      </c>
      <c r="D175" t="s">
        <v>1583</v>
      </c>
      <c r="E175" t="s">
        <v>1744</v>
      </c>
      <c r="F175" s="5">
        <v>2</v>
      </c>
      <c r="G175" s="1">
        <v>593.47</v>
      </c>
      <c r="H175" s="23">
        <v>0.1</v>
      </c>
      <c r="I175" s="1">
        <v>59.347000000000008</v>
      </c>
      <c r="J175" t="s">
        <v>1812</v>
      </c>
      <c r="K175" s="1">
        <v>1068.2460000000001</v>
      </c>
    </row>
    <row r="176" spans="1:11" x14ac:dyDescent="0.35">
      <c r="A176" t="s">
        <v>1983</v>
      </c>
      <c r="B176" s="7">
        <v>45267</v>
      </c>
      <c r="C176" t="s">
        <v>920</v>
      </c>
      <c r="D176" t="s">
        <v>1571</v>
      </c>
      <c r="E176" t="s">
        <v>1762</v>
      </c>
      <c r="F176" s="5">
        <v>4</v>
      </c>
      <c r="G176" s="1">
        <v>756.28</v>
      </c>
      <c r="H176" s="23">
        <v>0.05</v>
      </c>
      <c r="I176" s="1">
        <v>37.814</v>
      </c>
      <c r="J176" t="s">
        <v>1812</v>
      </c>
      <c r="K176" s="1">
        <v>2873.864</v>
      </c>
    </row>
    <row r="177" spans="1:11" x14ac:dyDescent="0.35">
      <c r="A177" t="s">
        <v>1984</v>
      </c>
      <c r="B177" s="7">
        <v>45641</v>
      </c>
      <c r="C177" t="s">
        <v>1165</v>
      </c>
      <c r="D177" t="s">
        <v>1715</v>
      </c>
      <c r="E177" t="s">
        <v>1740</v>
      </c>
      <c r="F177" s="5">
        <v>2</v>
      </c>
      <c r="G177" s="1">
        <v>707.65</v>
      </c>
      <c r="H177" s="23">
        <v>0.14000000000000001</v>
      </c>
      <c r="I177" s="1">
        <v>99.071000000000012</v>
      </c>
      <c r="J177" t="s">
        <v>1807</v>
      </c>
      <c r="K177" s="1">
        <v>1217.1579999999999</v>
      </c>
    </row>
    <row r="178" spans="1:11" x14ac:dyDescent="0.35">
      <c r="A178" t="s">
        <v>1985</v>
      </c>
      <c r="B178" s="7">
        <v>45371</v>
      </c>
      <c r="C178" t="s">
        <v>436</v>
      </c>
      <c r="D178" t="s">
        <v>1581</v>
      </c>
      <c r="E178" t="s">
        <v>1784</v>
      </c>
      <c r="F178" s="5">
        <v>1</v>
      </c>
      <c r="G178" s="1">
        <v>857.35</v>
      </c>
      <c r="H178" s="23">
        <v>0.28000000000000003</v>
      </c>
      <c r="I178" s="1">
        <v>240.05800000000002</v>
      </c>
      <c r="J178" t="s">
        <v>1809</v>
      </c>
      <c r="K178" s="1">
        <v>617.29200000000003</v>
      </c>
    </row>
    <row r="179" spans="1:11" x14ac:dyDescent="0.35">
      <c r="A179" t="s">
        <v>1986</v>
      </c>
      <c r="B179" s="7">
        <v>45670</v>
      </c>
      <c r="C179" t="s">
        <v>1516</v>
      </c>
      <c r="D179" t="s">
        <v>1641</v>
      </c>
      <c r="E179" t="s">
        <v>1765</v>
      </c>
      <c r="F179" s="5">
        <v>1</v>
      </c>
      <c r="G179" s="1">
        <v>79</v>
      </c>
      <c r="H179" s="23">
        <v>0.04</v>
      </c>
      <c r="I179" s="1">
        <v>3.16</v>
      </c>
      <c r="J179" t="s">
        <v>1809</v>
      </c>
      <c r="K179" s="1">
        <v>75.84</v>
      </c>
    </row>
    <row r="180" spans="1:11" x14ac:dyDescent="0.35">
      <c r="A180" t="s">
        <v>1987</v>
      </c>
      <c r="B180" s="7">
        <v>45885</v>
      </c>
      <c r="C180" t="s">
        <v>241</v>
      </c>
      <c r="D180" t="s">
        <v>1719</v>
      </c>
      <c r="E180" t="s">
        <v>1756</v>
      </c>
      <c r="F180" s="5">
        <v>4</v>
      </c>
      <c r="G180" s="1">
        <v>638.91</v>
      </c>
      <c r="H180" s="23">
        <v>0</v>
      </c>
      <c r="I180" s="1">
        <v>0</v>
      </c>
      <c r="J180" t="s">
        <v>1812</v>
      </c>
      <c r="K180" s="1">
        <v>2555.64</v>
      </c>
    </row>
    <row r="181" spans="1:11" x14ac:dyDescent="0.35">
      <c r="A181" t="s">
        <v>1988</v>
      </c>
      <c r="B181" s="7">
        <v>45812</v>
      </c>
      <c r="C181" t="s">
        <v>292</v>
      </c>
      <c r="D181" t="s">
        <v>1621</v>
      </c>
      <c r="E181" t="s">
        <v>1735</v>
      </c>
      <c r="F181" s="5">
        <v>2</v>
      </c>
      <c r="G181" s="1">
        <v>522.16999999999996</v>
      </c>
      <c r="H181" s="23">
        <v>0.27</v>
      </c>
      <c r="I181" s="1">
        <v>140.98589999999999</v>
      </c>
      <c r="J181" t="s">
        <v>1807</v>
      </c>
      <c r="K181" s="1">
        <v>762.36819999999989</v>
      </c>
    </row>
    <row r="182" spans="1:11" x14ac:dyDescent="0.35">
      <c r="A182" t="s">
        <v>1989</v>
      </c>
      <c r="B182" s="7">
        <v>45235</v>
      </c>
      <c r="C182" t="s">
        <v>1456</v>
      </c>
      <c r="D182" t="s">
        <v>1609</v>
      </c>
      <c r="E182" t="s">
        <v>1777</v>
      </c>
      <c r="F182" s="5">
        <v>3</v>
      </c>
      <c r="G182" s="1">
        <v>954.29</v>
      </c>
      <c r="H182" s="23">
        <v>0.27</v>
      </c>
      <c r="I182" s="1">
        <v>257.6583</v>
      </c>
      <c r="J182" t="s">
        <v>1807</v>
      </c>
      <c r="K182" s="1">
        <v>2089.8951000000002</v>
      </c>
    </row>
    <row r="183" spans="1:11" x14ac:dyDescent="0.35">
      <c r="A183" t="s">
        <v>1990</v>
      </c>
      <c r="B183" s="7">
        <v>45710</v>
      </c>
      <c r="C183" t="s">
        <v>1409</v>
      </c>
      <c r="D183" t="s">
        <v>1597</v>
      </c>
      <c r="E183" t="s">
        <v>1780</v>
      </c>
      <c r="F183" s="5">
        <v>3</v>
      </c>
      <c r="G183" s="1">
        <v>53.92</v>
      </c>
      <c r="H183" s="23">
        <v>0.15</v>
      </c>
      <c r="I183" s="1">
        <v>8.0879999999999992</v>
      </c>
      <c r="J183" t="s">
        <v>1809</v>
      </c>
      <c r="K183" s="1">
        <v>137.49600000000001</v>
      </c>
    </row>
    <row r="184" spans="1:11" x14ac:dyDescent="0.35">
      <c r="A184" t="s">
        <v>1991</v>
      </c>
      <c r="B184" s="7">
        <v>45753</v>
      </c>
      <c r="C184" t="s">
        <v>1222</v>
      </c>
      <c r="D184" t="s">
        <v>1599</v>
      </c>
      <c r="E184" t="s">
        <v>1735</v>
      </c>
      <c r="F184" s="5">
        <v>4</v>
      </c>
      <c r="G184" s="1">
        <v>741.88</v>
      </c>
      <c r="H184" s="23">
        <v>0.02</v>
      </c>
      <c r="I184" s="1">
        <v>14.8376</v>
      </c>
      <c r="J184" t="s">
        <v>1812</v>
      </c>
      <c r="K184" s="1">
        <v>2908.1696000000002</v>
      </c>
    </row>
    <row r="185" spans="1:11" x14ac:dyDescent="0.35">
      <c r="A185" t="s">
        <v>1992</v>
      </c>
      <c r="B185" s="7">
        <v>45594</v>
      </c>
      <c r="C185" t="s">
        <v>134</v>
      </c>
      <c r="D185" t="s">
        <v>1623</v>
      </c>
      <c r="E185" t="s">
        <v>1749</v>
      </c>
      <c r="F185" s="5">
        <v>1</v>
      </c>
      <c r="G185" s="1">
        <v>547.09</v>
      </c>
      <c r="H185" s="23">
        <v>0.01</v>
      </c>
      <c r="I185" s="1">
        <v>5.4709000000000003</v>
      </c>
      <c r="J185" t="s">
        <v>1809</v>
      </c>
      <c r="K185" s="1">
        <v>541.6191</v>
      </c>
    </row>
    <row r="186" spans="1:11" x14ac:dyDescent="0.35">
      <c r="A186" t="s">
        <v>1993</v>
      </c>
      <c r="B186" s="7">
        <v>45686</v>
      </c>
      <c r="C186" t="s">
        <v>1487</v>
      </c>
      <c r="D186" t="s">
        <v>1709</v>
      </c>
      <c r="E186" t="s">
        <v>1749</v>
      </c>
      <c r="F186" s="5">
        <v>1</v>
      </c>
      <c r="G186" s="1">
        <v>789.35</v>
      </c>
      <c r="H186" s="23">
        <v>0.14000000000000001</v>
      </c>
      <c r="I186" s="1">
        <v>110.50900000000001</v>
      </c>
      <c r="J186" t="s">
        <v>1809</v>
      </c>
      <c r="K186" s="1">
        <v>678.84100000000001</v>
      </c>
    </row>
    <row r="187" spans="1:11" x14ac:dyDescent="0.35">
      <c r="A187" t="s">
        <v>1994</v>
      </c>
      <c r="B187" s="7">
        <v>45354</v>
      </c>
      <c r="C187" t="s">
        <v>1312</v>
      </c>
      <c r="D187" t="s">
        <v>1657</v>
      </c>
      <c r="E187" t="s">
        <v>1749</v>
      </c>
      <c r="F187" s="5">
        <v>3</v>
      </c>
      <c r="G187" s="1">
        <v>476.78</v>
      </c>
      <c r="H187" s="23">
        <v>0.09</v>
      </c>
      <c r="I187" s="1">
        <v>42.910199999999996</v>
      </c>
      <c r="J187" t="s">
        <v>1812</v>
      </c>
      <c r="K187" s="1">
        <v>1301.6094000000001</v>
      </c>
    </row>
    <row r="188" spans="1:11" x14ac:dyDescent="0.35">
      <c r="A188" t="s">
        <v>1995</v>
      </c>
      <c r="B188" s="7">
        <v>45600</v>
      </c>
      <c r="C188" t="s">
        <v>1384</v>
      </c>
      <c r="D188" t="s">
        <v>1689</v>
      </c>
      <c r="E188" t="s">
        <v>1793</v>
      </c>
      <c r="F188" s="5">
        <v>2</v>
      </c>
      <c r="G188" s="1">
        <v>504.26</v>
      </c>
      <c r="H188" s="23">
        <v>0.04</v>
      </c>
      <c r="I188" s="1">
        <v>20.170400000000001</v>
      </c>
      <c r="J188" t="s">
        <v>1809</v>
      </c>
      <c r="K188" s="1">
        <v>968.17919999999992</v>
      </c>
    </row>
    <row r="189" spans="1:11" x14ac:dyDescent="0.35">
      <c r="A189" t="s">
        <v>1996</v>
      </c>
      <c r="B189" s="7">
        <v>45538</v>
      </c>
      <c r="C189" t="s">
        <v>858</v>
      </c>
      <c r="D189" t="s">
        <v>1693</v>
      </c>
      <c r="E189" t="s">
        <v>1759</v>
      </c>
      <c r="F189" s="5">
        <v>2</v>
      </c>
      <c r="G189" s="1">
        <v>549.33000000000004</v>
      </c>
      <c r="H189" s="23">
        <v>0.01</v>
      </c>
      <c r="I189" s="1">
        <v>5.4933000000000005</v>
      </c>
      <c r="J189" t="s">
        <v>1812</v>
      </c>
      <c r="K189" s="1">
        <v>1087.6733999999999</v>
      </c>
    </row>
    <row r="190" spans="1:11" x14ac:dyDescent="0.35">
      <c r="A190" t="s">
        <v>1997</v>
      </c>
      <c r="B190" s="7">
        <v>45411</v>
      </c>
      <c r="C190" t="s">
        <v>1180</v>
      </c>
      <c r="D190" t="s">
        <v>1536</v>
      </c>
      <c r="E190" t="s">
        <v>1749</v>
      </c>
      <c r="F190" s="5">
        <v>3</v>
      </c>
      <c r="G190" s="1">
        <v>620.22</v>
      </c>
      <c r="H190" s="23">
        <v>0.04</v>
      </c>
      <c r="I190" s="1">
        <v>24.808800000000002</v>
      </c>
      <c r="J190" t="s">
        <v>1807</v>
      </c>
      <c r="K190" s="1">
        <v>1786.2336</v>
      </c>
    </row>
    <row r="191" spans="1:11" x14ac:dyDescent="0.35">
      <c r="A191" t="s">
        <v>1998</v>
      </c>
      <c r="B191" s="7">
        <v>45411</v>
      </c>
      <c r="C191" t="s">
        <v>324</v>
      </c>
      <c r="D191" t="s">
        <v>1623</v>
      </c>
      <c r="E191" t="s">
        <v>1749</v>
      </c>
      <c r="F191" s="5">
        <v>1</v>
      </c>
      <c r="G191" s="1">
        <v>580.76</v>
      </c>
      <c r="H191" s="23">
        <v>0.1</v>
      </c>
      <c r="I191" s="1">
        <v>58.076000000000001</v>
      </c>
      <c r="J191" t="s">
        <v>1812</v>
      </c>
      <c r="K191" s="1">
        <v>522.68399999999997</v>
      </c>
    </row>
    <row r="192" spans="1:11" x14ac:dyDescent="0.35">
      <c r="A192" t="s">
        <v>1999</v>
      </c>
      <c r="B192" s="7">
        <v>45775</v>
      </c>
      <c r="C192" t="s">
        <v>1039</v>
      </c>
      <c r="D192" t="s">
        <v>1673</v>
      </c>
      <c r="E192" t="s">
        <v>1769</v>
      </c>
      <c r="F192" s="5">
        <v>3</v>
      </c>
      <c r="G192" s="1">
        <v>444.55</v>
      </c>
      <c r="H192" s="23">
        <v>0.14000000000000001</v>
      </c>
      <c r="I192" s="1">
        <v>62.237000000000009</v>
      </c>
      <c r="J192" t="s">
        <v>1809</v>
      </c>
      <c r="K192" s="1">
        <v>1146.9390000000001</v>
      </c>
    </row>
    <row r="193" spans="1:11" x14ac:dyDescent="0.35">
      <c r="A193" t="s">
        <v>2000</v>
      </c>
      <c r="B193" s="7">
        <v>45459</v>
      </c>
      <c r="C193" t="s">
        <v>465</v>
      </c>
      <c r="D193" t="s">
        <v>1623</v>
      </c>
      <c r="E193" t="s">
        <v>1793</v>
      </c>
      <c r="F193" s="5">
        <v>1</v>
      </c>
      <c r="G193" s="1">
        <v>804.9</v>
      </c>
      <c r="H193" s="23">
        <v>0.03</v>
      </c>
      <c r="I193" s="1">
        <v>24.146999999999998</v>
      </c>
      <c r="J193" t="s">
        <v>1809</v>
      </c>
      <c r="K193" s="1">
        <v>780.75299999999993</v>
      </c>
    </row>
    <row r="194" spans="1:11" x14ac:dyDescent="0.35">
      <c r="A194" t="s">
        <v>2001</v>
      </c>
      <c r="B194" s="7">
        <v>45617</v>
      </c>
      <c r="C194" t="s">
        <v>1300</v>
      </c>
      <c r="D194" t="s">
        <v>1715</v>
      </c>
      <c r="E194" t="s">
        <v>1782</v>
      </c>
      <c r="F194" s="5">
        <v>3</v>
      </c>
      <c r="G194" s="1">
        <v>361.65</v>
      </c>
      <c r="H194" s="23">
        <v>0.15</v>
      </c>
      <c r="I194" s="1">
        <v>54.247499999999995</v>
      </c>
      <c r="J194" t="s">
        <v>1812</v>
      </c>
      <c r="K194" s="1">
        <v>922.20749999999987</v>
      </c>
    </row>
    <row r="195" spans="1:11" x14ac:dyDescent="0.35">
      <c r="A195" t="s">
        <v>2002</v>
      </c>
      <c r="B195" s="7">
        <v>45763</v>
      </c>
      <c r="C195" t="s">
        <v>536</v>
      </c>
      <c r="D195" t="s">
        <v>1543</v>
      </c>
      <c r="E195" t="s">
        <v>1752</v>
      </c>
      <c r="F195" s="5">
        <v>1</v>
      </c>
      <c r="G195" s="1">
        <v>271.76</v>
      </c>
      <c r="H195" s="23">
        <v>0.03</v>
      </c>
      <c r="I195" s="1">
        <v>8.1527999999999992</v>
      </c>
      <c r="J195" t="s">
        <v>1807</v>
      </c>
      <c r="K195" s="1">
        <v>263.60719999999998</v>
      </c>
    </row>
    <row r="196" spans="1:11" x14ac:dyDescent="0.35">
      <c r="A196" t="s">
        <v>2003</v>
      </c>
      <c r="B196" s="7">
        <v>45618</v>
      </c>
      <c r="C196" t="s">
        <v>1007</v>
      </c>
      <c r="D196" t="s">
        <v>1629</v>
      </c>
      <c r="E196" t="s">
        <v>1772</v>
      </c>
      <c r="F196" s="5">
        <v>3</v>
      </c>
      <c r="G196" s="1">
        <v>958.15</v>
      </c>
      <c r="H196" s="23">
        <v>0.24</v>
      </c>
      <c r="I196" s="1">
        <v>229.95599999999999</v>
      </c>
      <c r="J196" t="s">
        <v>1812</v>
      </c>
      <c r="K196" s="1">
        <v>2184.5819999999999</v>
      </c>
    </row>
    <row r="197" spans="1:11" x14ac:dyDescent="0.35">
      <c r="A197" t="s">
        <v>2004</v>
      </c>
      <c r="B197" s="7">
        <v>45290</v>
      </c>
      <c r="C197" t="s">
        <v>1309</v>
      </c>
      <c r="D197" t="s">
        <v>1651</v>
      </c>
      <c r="E197" t="s">
        <v>1790</v>
      </c>
      <c r="F197" s="5">
        <v>1</v>
      </c>
      <c r="G197" s="1">
        <v>889.19</v>
      </c>
      <c r="H197" s="23">
        <v>0.03</v>
      </c>
      <c r="I197" s="1">
        <v>26.675699999999999</v>
      </c>
      <c r="J197" t="s">
        <v>1807</v>
      </c>
      <c r="K197" s="1">
        <v>862.51430000000005</v>
      </c>
    </row>
    <row r="198" spans="1:11" x14ac:dyDescent="0.35">
      <c r="A198" t="s">
        <v>2005</v>
      </c>
      <c r="B198" s="7">
        <v>45904</v>
      </c>
      <c r="C198" t="s">
        <v>1415</v>
      </c>
      <c r="D198" t="s">
        <v>1645</v>
      </c>
      <c r="E198" t="s">
        <v>1787</v>
      </c>
      <c r="F198" s="5">
        <v>4</v>
      </c>
      <c r="G198" s="1">
        <v>689.67</v>
      </c>
      <c r="H198" s="23">
        <v>0.05</v>
      </c>
      <c r="I198" s="1">
        <v>34.483499999999999</v>
      </c>
      <c r="J198" t="s">
        <v>1812</v>
      </c>
      <c r="K198" s="1">
        <v>2620.7460000000001</v>
      </c>
    </row>
    <row r="199" spans="1:11" x14ac:dyDescent="0.35">
      <c r="A199" t="s">
        <v>2006</v>
      </c>
      <c r="B199" s="7">
        <v>45227</v>
      </c>
      <c r="C199" t="s">
        <v>456</v>
      </c>
      <c r="D199" t="s">
        <v>1619</v>
      </c>
      <c r="E199" t="s">
        <v>1775</v>
      </c>
      <c r="F199" s="5">
        <v>1</v>
      </c>
      <c r="G199" s="1">
        <v>541.24</v>
      </c>
      <c r="H199" s="23">
        <v>0.03</v>
      </c>
      <c r="I199" s="1">
        <v>16.237200000000001</v>
      </c>
      <c r="J199" t="s">
        <v>1809</v>
      </c>
      <c r="K199" s="1">
        <v>525.00279999999998</v>
      </c>
    </row>
    <row r="200" spans="1:11" x14ac:dyDescent="0.35">
      <c r="A200" t="s">
        <v>2007</v>
      </c>
      <c r="B200" s="7">
        <v>45600</v>
      </c>
      <c r="C200" t="s">
        <v>1370</v>
      </c>
      <c r="D200" t="s">
        <v>1693</v>
      </c>
      <c r="E200" t="s">
        <v>1759</v>
      </c>
      <c r="F200" s="5">
        <v>1</v>
      </c>
      <c r="G200" s="1">
        <v>454.71</v>
      </c>
      <c r="H200" s="23">
        <v>0.16</v>
      </c>
      <c r="I200" s="1">
        <v>72.753599999999992</v>
      </c>
      <c r="J200" t="s">
        <v>1809</v>
      </c>
      <c r="K200" s="1">
        <v>381.95639999999997</v>
      </c>
    </row>
    <row r="201" spans="1:11" x14ac:dyDescent="0.35">
      <c r="A201" t="s">
        <v>2008</v>
      </c>
      <c r="B201" s="7">
        <v>45646</v>
      </c>
      <c r="C201" t="s">
        <v>149</v>
      </c>
      <c r="D201" t="s">
        <v>1663</v>
      </c>
      <c r="E201" t="s">
        <v>1756</v>
      </c>
      <c r="F201" s="5">
        <v>2</v>
      </c>
      <c r="G201" s="1">
        <v>397.63</v>
      </c>
      <c r="H201" s="23">
        <v>0.26</v>
      </c>
      <c r="I201" s="1">
        <v>103.38380000000001</v>
      </c>
      <c r="J201" t="s">
        <v>1807</v>
      </c>
      <c r="K201" s="1">
        <v>588.49239999999998</v>
      </c>
    </row>
    <row r="202" spans="1:11" x14ac:dyDescent="0.35">
      <c r="A202" t="s">
        <v>2009</v>
      </c>
      <c r="B202" s="7">
        <v>45725</v>
      </c>
      <c r="C202" t="s">
        <v>560</v>
      </c>
      <c r="D202" t="s">
        <v>1697</v>
      </c>
      <c r="E202" t="s">
        <v>1759</v>
      </c>
      <c r="F202" s="5">
        <v>3</v>
      </c>
      <c r="G202" s="1">
        <v>748.56</v>
      </c>
      <c r="H202" s="23">
        <v>0.26</v>
      </c>
      <c r="I202" s="1">
        <v>194.62559999999999</v>
      </c>
      <c r="J202" t="s">
        <v>1809</v>
      </c>
      <c r="K202" s="1">
        <v>1661.8032000000001</v>
      </c>
    </row>
    <row r="203" spans="1:11" x14ac:dyDescent="0.35">
      <c r="A203" t="s">
        <v>2010</v>
      </c>
      <c r="B203" s="7">
        <v>45742</v>
      </c>
      <c r="C203" t="s">
        <v>482</v>
      </c>
      <c r="D203" t="s">
        <v>1597</v>
      </c>
      <c r="E203" t="s">
        <v>1752</v>
      </c>
      <c r="F203" s="5">
        <v>1</v>
      </c>
      <c r="G203" s="1">
        <v>885.72</v>
      </c>
      <c r="H203" s="23">
        <v>0.15</v>
      </c>
      <c r="I203" s="1">
        <v>132.858</v>
      </c>
      <c r="J203" t="s">
        <v>1807</v>
      </c>
      <c r="K203" s="1">
        <v>752.86199999999997</v>
      </c>
    </row>
    <row r="204" spans="1:11" x14ac:dyDescent="0.35">
      <c r="A204" t="s">
        <v>2011</v>
      </c>
      <c r="B204" s="7">
        <v>45750</v>
      </c>
      <c r="C204" t="s">
        <v>376</v>
      </c>
      <c r="D204" t="s">
        <v>1655</v>
      </c>
      <c r="E204" t="s">
        <v>1740</v>
      </c>
      <c r="F204" s="5">
        <v>4</v>
      </c>
      <c r="G204" s="1">
        <v>408.07</v>
      </c>
      <c r="H204" s="23">
        <v>0.28000000000000003</v>
      </c>
      <c r="I204" s="1">
        <v>114.25960000000001</v>
      </c>
      <c r="J204" t="s">
        <v>1812</v>
      </c>
      <c r="K204" s="1">
        <v>1175.2416000000001</v>
      </c>
    </row>
    <row r="205" spans="1:11" x14ac:dyDescent="0.35">
      <c r="A205" t="s">
        <v>2012</v>
      </c>
      <c r="B205" s="7">
        <v>45327</v>
      </c>
      <c r="C205" t="s">
        <v>1439</v>
      </c>
      <c r="D205" t="s">
        <v>1599</v>
      </c>
      <c r="E205" t="s">
        <v>1769</v>
      </c>
      <c r="F205" s="5">
        <v>2</v>
      </c>
      <c r="G205" s="1">
        <v>597.07000000000005</v>
      </c>
      <c r="H205" s="23">
        <v>0.28000000000000003</v>
      </c>
      <c r="I205" s="1">
        <v>167.17960000000002</v>
      </c>
      <c r="J205" t="s">
        <v>1809</v>
      </c>
      <c r="K205" s="1">
        <v>859.7808</v>
      </c>
    </row>
    <row r="206" spans="1:11" x14ac:dyDescent="0.35">
      <c r="A206" t="s">
        <v>2013</v>
      </c>
      <c r="B206" s="7">
        <v>45465</v>
      </c>
      <c r="C206" t="s">
        <v>97</v>
      </c>
      <c r="D206" t="s">
        <v>1665</v>
      </c>
      <c r="E206" t="s">
        <v>1769</v>
      </c>
      <c r="F206" s="5">
        <v>3</v>
      </c>
      <c r="G206" s="1">
        <v>723.47</v>
      </c>
      <c r="H206" s="23">
        <v>0.12</v>
      </c>
      <c r="I206" s="1">
        <v>86.816400000000002</v>
      </c>
      <c r="J206" t="s">
        <v>1812</v>
      </c>
      <c r="K206" s="1">
        <v>1909.9608000000001</v>
      </c>
    </row>
    <row r="207" spans="1:11" x14ac:dyDescent="0.35">
      <c r="A207" t="s">
        <v>2014</v>
      </c>
      <c r="B207" s="7">
        <v>45883</v>
      </c>
      <c r="C207" t="s">
        <v>1339</v>
      </c>
      <c r="D207" t="s">
        <v>1707</v>
      </c>
      <c r="E207" t="s">
        <v>1756</v>
      </c>
      <c r="F207" s="5">
        <v>1</v>
      </c>
      <c r="G207" s="1">
        <v>479.93</v>
      </c>
      <c r="H207" s="23">
        <v>0.22</v>
      </c>
      <c r="I207" s="1">
        <v>105.58460000000001</v>
      </c>
      <c r="J207" t="s">
        <v>1807</v>
      </c>
      <c r="K207" s="1">
        <v>374.34539999999998</v>
      </c>
    </row>
    <row r="208" spans="1:11" x14ac:dyDescent="0.35">
      <c r="A208" t="s">
        <v>2015</v>
      </c>
      <c r="B208" s="7">
        <v>45445</v>
      </c>
      <c r="C208" t="s">
        <v>773</v>
      </c>
      <c r="D208" t="s">
        <v>1599</v>
      </c>
      <c r="E208" t="s">
        <v>1787</v>
      </c>
      <c r="F208" s="5">
        <v>4</v>
      </c>
      <c r="G208" s="1">
        <v>362.81</v>
      </c>
      <c r="H208" s="23">
        <v>0.21</v>
      </c>
      <c r="I208" s="1">
        <v>76.190100000000001</v>
      </c>
      <c r="J208" t="s">
        <v>1812</v>
      </c>
      <c r="K208" s="1">
        <v>1146.4795999999999</v>
      </c>
    </row>
    <row r="209" spans="1:11" x14ac:dyDescent="0.35">
      <c r="A209" t="s">
        <v>2016</v>
      </c>
      <c r="B209" s="7">
        <v>45640</v>
      </c>
      <c r="C209" t="s">
        <v>604</v>
      </c>
      <c r="D209" t="s">
        <v>1689</v>
      </c>
      <c r="E209" t="s">
        <v>1749</v>
      </c>
      <c r="F209" s="5">
        <v>1</v>
      </c>
      <c r="G209" s="1">
        <v>127.11</v>
      </c>
      <c r="H209" s="23">
        <v>0.01</v>
      </c>
      <c r="I209" s="1">
        <v>1.2711000000000001</v>
      </c>
      <c r="J209" t="s">
        <v>1809</v>
      </c>
      <c r="K209" s="1">
        <v>125.8389</v>
      </c>
    </row>
    <row r="210" spans="1:11" x14ac:dyDescent="0.35">
      <c r="A210" t="s">
        <v>2017</v>
      </c>
      <c r="B210" s="7">
        <v>45411</v>
      </c>
      <c r="C210" t="s">
        <v>601</v>
      </c>
      <c r="D210" t="s">
        <v>1599</v>
      </c>
      <c r="E210" t="s">
        <v>1790</v>
      </c>
      <c r="F210" s="5">
        <v>4</v>
      </c>
      <c r="G210" s="1">
        <v>931.26</v>
      </c>
      <c r="H210" s="23">
        <v>0.04</v>
      </c>
      <c r="I210" s="1">
        <v>37.250399999999999</v>
      </c>
      <c r="J210" t="s">
        <v>1807</v>
      </c>
      <c r="K210" s="1">
        <v>3576.0383999999999</v>
      </c>
    </row>
    <row r="211" spans="1:11" x14ac:dyDescent="0.35">
      <c r="A211" t="s">
        <v>2018</v>
      </c>
      <c r="B211" s="7">
        <v>45224</v>
      </c>
      <c r="C211" t="s">
        <v>1147</v>
      </c>
      <c r="D211" t="s">
        <v>1665</v>
      </c>
      <c r="E211" t="s">
        <v>1765</v>
      </c>
      <c r="F211" s="5">
        <v>1</v>
      </c>
      <c r="G211" s="1">
        <v>620.80999999999995</v>
      </c>
      <c r="H211" s="23">
        <v>0.04</v>
      </c>
      <c r="I211" s="1">
        <v>24.8324</v>
      </c>
      <c r="J211" t="s">
        <v>1809</v>
      </c>
      <c r="K211" s="1">
        <v>595.97759999999994</v>
      </c>
    </row>
    <row r="212" spans="1:11" x14ac:dyDescent="0.35">
      <c r="A212" t="s">
        <v>2019</v>
      </c>
      <c r="B212" s="7">
        <v>45497</v>
      </c>
      <c r="C212" t="s">
        <v>333</v>
      </c>
      <c r="D212" t="s">
        <v>1631</v>
      </c>
      <c r="E212" t="s">
        <v>1744</v>
      </c>
      <c r="F212" s="5">
        <v>1</v>
      </c>
      <c r="G212" s="1">
        <v>823.26</v>
      </c>
      <c r="H212" s="23">
        <v>0.27</v>
      </c>
      <c r="I212" s="1">
        <v>222.28020000000001</v>
      </c>
      <c r="J212" t="s">
        <v>1812</v>
      </c>
      <c r="K212" s="1">
        <v>600.97979999999995</v>
      </c>
    </row>
    <row r="213" spans="1:11" x14ac:dyDescent="0.35">
      <c r="A213" t="s">
        <v>2020</v>
      </c>
      <c r="B213" s="7">
        <v>45807</v>
      </c>
      <c r="C213" t="s">
        <v>59</v>
      </c>
      <c r="D213" t="s">
        <v>1585</v>
      </c>
      <c r="E213" t="s">
        <v>1765</v>
      </c>
      <c r="F213" s="5">
        <v>3</v>
      </c>
      <c r="G213" s="1">
        <v>681.01</v>
      </c>
      <c r="H213" s="23">
        <v>0.27</v>
      </c>
      <c r="I213" s="1">
        <v>183.87270000000001</v>
      </c>
      <c r="J213" t="s">
        <v>1812</v>
      </c>
      <c r="K213" s="1">
        <v>1491.4119000000001</v>
      </c>
    </row>
    <row r="214" spans="1:11" x14ac:dyDescent="0.35">
      <c r="A214" t="s">
        <v>2021</v>
      </c>
      <c r="B214" s="7">
        <v>45942</v>
      </c>
      <c r="C214" t="s">
        <v>1352</v>
      </c>
      <c r="D214" t="s">
        <v>1643</v>
      </c>
      <c r="E214" t="s">
        <v>1796</v>
      </c>
      <c r="F214" s="5">
        <v>4</v>
      </c>
      <c r="G214" s="1">
        <v>119.83</v>
      </c>
      <c r="H214" s="23">
        <v>0.13</v>
      </c>
      <c r="I214" s="1">
        <v>15.5779</v>
      </c>
      <c r="J214" t="s">
        <v>1807</v>
      </c>
      <c r="K214" s="1">
        <v>417.00839999999999</v>
      </c>
    </row>
    <row r="215" spans="1:11" x14ac:dyDescent="0.35">
      <c r="A215" t="s">
        <v>2022</v>
      </c>
      <c r="B215" s="7">
        <v>45314</v>
      </c>
      <c r="C215" t="s">
        <v>959</v>
      </c>
      <c r="D215" t="s">
        <v>1687</v>
      </c>
      <c r="E215" t="s">
        <v>1744</v>
      </c>
      <c r="F215" s="5">
        <v>1</v>
      </c>
      <c r="G215" s="1">
        <v>575.66</v>
      </c>
      <c r="H215" s="23">
        <v>0.03</v>
      </c>
      <c r="I215" s="1">
        <v>17.2698</v>
      </c>
      <c r="J215" t="s">
        <v>1809</v>
      </c>
      <c r="K215" s="1">
        <v>558.39019999999994</v>
      </c>
    </row>
    <row r="216" spans="1:11" x14ac:dyDescent="0.35">
      <c r="A216" t="s">
        <v>2023</v>
      </c>
      <c r="B216" s="7">
        <v>45943</v>
      </c>
      <c r="C216" t="s">
        <v>645</v>
      </c>
      <c r="D216" t="s">
        <v>1627</v>
      </c>
      <c r="E216" t="s">
        <v>1787</v>
      </c>
      <c r="F216" s="5">
        <v>1</v>
      </c>
      <c r="G216" s="1">
        <v>775.84</v>
      </c>
      <c r="H216" s="23">
        <v>0.26</v>
      </c>
      <c r="I216" s="1">
        <v>201.7184</v>
      </c>
      <c r="J216" t="s">
        <v>1807</v>
      </c>
      <c r="K216" s="1">
        <v>574.12160000000006</v>
      </c>
    </row>
    <row r="217" spans="1:11" x14ac:dyDescent="0.35">
      <c r="A217" t="s">
        <v>2024</v>
      </c>
      <c r="B217" s="7">
        <v>45356</v>
      </c>
      <c r="C217" t="s">
        <v>1355</v>
      </c>
      <c r="D217" t="s">
        <v>1559</v>
      </c>
      <c r="E217" t="s">
        <v>1769</v>
      </c>
      <c r="F217" s="5">
        <v>3</v>
      </c>
      <c r="G217" s="1">
        <v>318.43</v>
      </c>
      <c r="H217" s="23">
        <v>0.05</v>
      </c>
      <c r="I217" s="1">
        <v>15.921500000000002</v>
      </c>
      <c r="J217" t="s">
        <v>1807</v>
      </c>
      <c r="K217" s="1">
        <v>907.52549999999997</v>
      </c>
    </row>
    <row r="218" spans="1:11" x14ac:dyDescent="0.35">
      <c r="A218" t="s">
        <v>2025</v>
      </c>
      <c r="B218" s="7">
        <v>45854</v>
      </c>
      <c r="C218" t="s">
        <v>509</v>
      </c>
      <c r="D218" t="s">
        <v>1675</v>
      </c>
      <c r="E218" t="s">
        <v>1765</v>
      </c>
      <c r="F218" s="5">
        <v>3</v>
      </c>
      <c r="G218" s="1">
        <v>141.6</v>
      </c>
      <c r="H218" s="23">
        <v>0.08</v>
      </c>
      <c r="I218" s="1">
        <v>11.327999999999999</v>
      </c>
      <c r="J218" t="s">
        <v>1812</v>
      </c>
      <c r="K218" s="1">
        <v>390.81599999999997</v>
      </c>
    </row>
    <row r="219" spans="1:11" x14ac:dyDescent="0.35">
      <c r="A219" t="s">
        <v>2026</v>
      </c>
      <c r="B219" s="7">
        <v>45219</v>
      </c>
      <c r="C219" t="s">
        <v>842</v>
      </c>
      <c r="D219" t="s">
        <v>1561</v>
      </c>
      <c r="E219" t="s">
        <v>1796</v>
      </c>
      <c r="F219" s="5">
        <v>1</v>
      </c>
      <c r="G219" s="1">
        <v>332.82</v>
      </c>
      <c r="H219" s="23">
        <v>0.14000000000000001</v>
      </c>
      <c r="I219" s="1">
        <v>46.594800000000006</v>
      </c>
      <c r="J219" t="s">
        <v>1809</v>
      </c>
      <c r="K219" s="1">
        <v>286.22519999999997</v>
      </c>
    </row>
    <row r="220" spans="1:11" x14ac:dyDescent="0.35">
      <c r="A220" t="s">
        <v>2027</v>
      </c>
      <c r="B220" s="7">
        <v>45447</v>
      </c>
      <c r="C220" t="s">
        <v>782</v>
      </c>
      <c r="D220" t="s">
        <v>1675</v>
      </c>
      <c r="E220" t="s">
        <v>1740</v>
      </c>
      <c r="F220" s="5">
        <v>4</v>
      </c>
      <c r="G220" s="1">
        <v>640.97</v>
      </c>
      <c r="H220" s="23">
        <v>0.11</v>
      </c>
      <c r="I220" s="1">
        <v>70.506700000000009</v>
      </c>
      <c r="J220" t="s">
        <v>1812</v>
      </c>
      <c r="K220" s="1">
        <v>2281.8532</v>
      </c>
    </row>
    <row r="221" spans="1:11" x14ac:dyDescent="0.35">
      <c r="A221" t="s">
        <v>2028</v>
      </c>
      <c r="B221" s="7">
        <v>45225</v>
      </c>
      <c r="C221" t="s">
        <v>657</v>
      </c>
      <c r="D221" t="s">
        <v>1711</v>
      </c>
      <c r="E221" t="s">
        <v>1784</v>
      </c>
      <c r="F221" s="5">
        <v>4</v>
      </c>
      <c r="G221" s="1">
        <v>75.37</v>
      </c>
      <c r="H221" s="23">
        <v>0.02</v>
      </c>
      <c r="I221" s="1">
        <v>1.5074000000000001</v>
      </c>
      <c r="J221" t="s">
        <v>1812</v>
      </c>
      <c r="K221" s="1">
        <v>295.4504</v>
      </c>
    </row>
    <row r="222" spans="1:11" x14ac:dyDescent="0.35">
      <c r="A222" t="s">
        <v>2029</v>
      </c>
      <c r="B222" s="7">
        <v>45754</v>
      </c>
      <c r="C222" t="s">
        <v>272</v>
      </c>
      <c r="D222" t="s">
        <v>1563</v>
      </c>
      <c r="E222" t="s">
        <v>1793</v>
      </c>
      <c r="F222" s="5">
        <v>3</v>
      </c>
      <c r="G222" s="1">
        <v>434.55</v>
      </c>
      <c r="H222" s="23">
        <v>0.08</v>
      </c>
      <c r="I222" s="1">
        <v>34.764000000000003</v>
      </c>
      <c r="J222" t="s">
        <v>1812</v>
      </c>
      <c r="K222" s="1">
        <v>1199.3579999999999</v>
      </c>
    </row>
    <row r="223" spans="1:11" x14ac:dyDescent="0.35">
      <c r="A223" t="s">
        <v>2030</v>
      </c>
      <c r="B223" s="7">
        <v>45729</v>
      </c>
      <c r="C223" t="s">
        <v>348</v>
      </c>
      <c r="D223" t="s">
        <v>1583</v>
      </c>
      <c r="E223" t="s">
        <v>1782</v>
      </c>
      <c r="F223" s="5">
        <v>4</v>
      </c>
      <c r="G223" s="1">
        <v>652.28</v>
      </c>
      <c r="H223" s="23">
        <v>0.15</v>
      </c>
      <c r="I223" s="1">
        <v>97.841999999999999</v>
      </c>
      <c r="J223" t="s">
        <v>1807</v>
      </c>
      <c r="K223" s="1">
        <v>2217.752</v>
      </c>
    </row>
    <row r="224" spans="1:11" x14ac:dyDescent="0.35">
      <c r="A224" t="s">
        <v>2031</v>
      </c>
      <c r="B224" s="7">
        <v>45480</v>
      </c>
      <c r="C224" t="s">
        <v>850</v>
      </c>
      <c r="D224" t="s">
        <v>1683</v>
      </c>
      <c r="E224" t="s">
        <v>1790</v>
      </c>
      <c r="F224" s="5">
        <v>3</v>
      </c>
      <c r="G224" s="1">
        <v>207.8</v>
      </c>
      <c r="H224" s="23">
        <v>0.15</v>
      </c>
      <c r="I224" s="1">
        <v>31.17</v>
      </c>
      <c r="J224" t="s">
        <v>1807</v>
      </c>
      <c r="K224" s="1">
        <v>529.8900000000001</v>
      </c>
    </row>
    <row r="225" spans="1:11" x14ac:dyDescent="0.35">
      <c r="A225" t="s">
        <v>2032</v>
      </c>
      <c r="B225" s="7">
        <v>45361</v>
      </c>
      <c r="C225" t="s">
        <v>1504</v>
      </c>
      <c r="D225" t="s">
        <v>1653</v>
      </c>
      <c r="E225" t="s">
        <v>1784</v>
      </c>
      <c r="F225" s="5">
        <v>4</v>
      </c>
      <c r="G225" s="1">
        <v>385.5</v>
      </c>
      <c r="H225" s="23">
        <v>0.03</v>
      </c>
      <c r="I225" s="1">
        <v>11.565</v>
      </c>
      <c r="J225" t="s">
        <v>1809</v>
      </c>
      <c r="K225" s="1">
        <v>1495.74</v>
      </c>
    </row>
    <row r="226" spans="1:11" x14ac:dyDescent="0.35">
      <c r="A226" t="s">
        <v>2033</v>
      </c>
      <c r="B226" s="7">
        <v>45915</v>
      </c>
      <c r="C226" t="s">
        <v>339</v>
      </c>
      <c r="D226" t="s">
        <v>1661</v>
      </c>
      <c r="E226" t="s">
        <v>1759</v>
      </c>
      <c r="F226" s="5">
        <v>3</v>
      </c>
      <c r="G226" s="1">
        <v>548.19000000000005</v>
      </c>
      <c r="H226" s="23">
        <v>0.12</v>
      </c>
      <c r="I226" s="1">
        <v>65.782800000000009</v>
      </c>
      <c r="J226" t="s">
        <v>1807</v>
      </c>
      <c r="K226" s="1">
        <v>1447.2216000000001</v>
      </c>
    </row>
    <row r="227" spans="1:11" x14ac:dyDescent="0.35">
      <c r="A227" t="s">
        <v>2034</v>
      </c>
      <c r="B227" s="7">
        <v>45607</v>
      </c>
      <c r="C227" t="s">
        <v>252</v>
      </c>
      <c r="D227" t="s">
        <v>1677</v>
      </c>
      <c r="E227" t="s">
        <v>1769</v>
      </c>
      <c r="F227" s="5">
        <v>3</v>
      </c>
      <c r="G227" s="1">
        <v>927.6</v>
      </c>
      <c r="H227" s="23">
        <v>0.09</v>
      </c>
      <c r="I227" s="1">
        <v>83.483999999999995</v>
      </c>
      <c r="J227" t="s">
        <v>1807</v>
      </c>
      <c r="K227" s="1">
        <v>2532.348</v>
      </c>
    </row>
    <row r="228" spans="1:11" x14ac:dyDescent="0.35">
      <c r="A228" t="s">
        <v>2035</v>
      </c>
      <c r="B228" s="7">
        <v>45666</v>
      </c>
      <c r="C228" t="s">
        <v>842</v>
      </c>
      <c r="D228" t="s">
        <v>1653</v>
      </c>
      <c r="E228" t="s">
        <v>1749</v>
      </c>
      <c r="F228" s="5">
        <v>4</v>
      </c>
      <c r="G228" s="1">
        <v>585.04</v>
      </c>
      <c r="H228" s="23">
        <v>0.22</v>
      </c>
      <c r="I228" s="1">
        <v>128.7088</v>
      </c>
      <c r="J228" t="s">
        <v>1809</v>
      </c>
      <c r="K228" s="1">
        <v>1825.3248000000001</v>
      </c>
    </row>
    <row r="229" spans="1:11" x14ac:dyDescent="0.35">
      <c r="A229" t="s">
        <v>2036</v>
      </c>
      <c r="B229" s="7">
        <v>45406</v>
      </c>
      <c r="C229" t="s">
        <v>1516</v>
      </c>
      <c r="D229" t="s">
        <v>1609</v>
      </c>
      <c r="E229" t="s">
        <v>1744</v>
      </c>
      <c r="F229" s="5">
        <v>2</v>
      </c>
      <c r="G229" s="1">
        <v>999.89</v>
      </c>
      <c r="H229" s="23">
        <v>0.09</v>
      </c>
      <c r="I229" s="1">
        <v>89.990099999999998</v>
      </c>
      <c r="J229" t="s">
        <v>1807</v>
      </c>
      <c r="K229" s="1">
        <v>1819.7998</v>
      </c>
    </row>
    <row r="230" spans="1:11" x14ac:dyDescent="0.35">
      <c r="A230" t="s">
        <v>2037</v>
      </c>
      <c r="B230" s="7">
        <v>45284</v>
      </c>
      <c r="C230" t="s">
        <v>373</v>
      </c>
      <c r="D230" t="s">
        <v>1681</v>
      </c>
      <c r="E230" t="s">
        <v>1749</v>
      </c>
      <c r="F230" s="5">
        <v>2</v>
      </c>
      <c r="G230" s="1">
        <v>848.98</v>
      </c>
      <c r="H230" s="23">
        <v>0.04</v>
      </c>
      <c r="I230" s="1">
        <v>33.959200000000003</v>
      </c>
      <c r="J230" t="s">
        <v>1809</v>
      </c>
      <c r="K230" s="1">
        <v>1630.0416</v>
      </c>
    </row>
    <row r="231" spans="1:11" x14ac:dyDescent="0.35">
      <c r="A231" t="s">
        <v>2038</v>
      </c>
      <c r="B231" s="7">
        <v>45348</v>
      </c>
      <c r="C231" t="s">
        <v>476</v>
      </c>
      <c r="D231" t="s">
        <v>1651</v>
      </c>
      <c r="E231" t="s">
        <v>1782</v>
      </c>
      <c r="F231" s="5">
        <v>3</v>
      </c>
      <c r="G231" s="1">
        <v>769.56</v>
      </c>
      <c r="H231" s="23">
        <v>0.08</v>
      </c>
      <c r="I231" s="1">
        <v>61.564799999999998</v>
      </c>
      <c r="J231" t="s">
        <v>1807</v>
      </c>
      <c r="K231" s="1">
        <v>2123.9856</v>
      </c>
    </row>
    <row r="232" spans="1:11" x14ac:dyDescent="0.35">
      <c r="A232" t="s">
        <v>2039</v>
      </c>
      <c r="B232" s="7">
        <v>45676</v>
      </c>
      <c r="C232" t="s">
        <v>185</v>
      </c>
      <c r="D232" t="s">
        <v>1627</v>
      </c>
      <c r="E232" t="s">
        <v>1780</v>
      </c>
      <c r="F232" s="5">
        <v>3</v>
      </c>
      <c r="G232" s="1">
        <v>449.88</v>
      </c>
      <c r="H232" s="23">
        <v>0.1</v>
      </c>
      <c r="I232" s="1">
        <v>44.988</v>
      </c>
      <c r="J232" t="s">
        <v>1809</v>
      </c>
      <c r="K232" s="1">
        <v>1214.6759999999999</v>
      </c>
    </row>
    <row r="233" spans="1:11" x14ac:dyDescent="0.35">
      <c r="A233" t="s">
        <v>2040</v>
      </c>
      <c r="B233" s="7">
        <v>45863</v>
      </c>
      <c r="C233" t="s">
        <v>867</v>
      </c>
      <c r="D233" t="s">
        <v>1669</v>
      </c>
      <c r="E233" t="s">
        <v>1777</v>
      </c>
      <c r="F233" s="5">
        <v>4</v>
      </c>
      <c r="G233" s="1">
        <v>383.74</v>
      </c>
      <c r="H233" s="23">
        <v>0.01</v>
      </c>
      <c r="I233" s="1">
        <v>3.8374000000000001</v>
      </c>
      <c r="J233" t="s">
        <v>1807</v>
      </c>
      <c r="K233" s="1">
        <v>1519.6104</v>
      </c>
    </row>
    <row r="234" spans="1:11" x14ac:dyDescent="0.35">
      <c r="A234" t="s">
        <v>2041</v>
      </c>
      <c r="B234" s="7">
        <v>45409</v>
      </c>
      <c r="C234" t="s">
        <v>494</v>
      </c>
      <c r="D234" t="s">
        <v>1647</v>
      </c>
      <c r="E234" t="s">
        <v>1772</v>
      </c>
      <c r="F234" s="5">
        <v>4</v>
      </c>
      <c r="G234" s="1">
        <v>794.97</v>
      </c>
      <c r="H234" s="23">
        <v>0.24</v>
      </c>
      <c r="I234" s="1">
        <v>190.7928</v>
      </c>
      <c r="J234" t="s">
        <v>1809</v>
      </c>
      <c r="K234" s="1">
        <v>2416.7087999999999</v>
      </c>
    </row>
    <row r="235" spans="1:11" x14ac:dyDescent="0.35">
      <c r="A235" t="s">
        <v>2042</v>
      </c>
      <c r="B235" s="7">
        <v>45880</v>
      </c>
      <c r="C235" t="s">
        <v>52</v>
      </c>
      <c r="D235" t="s">
        <v>1689</v>
      </c>
      <c r="E235" t="s">
        <v>1756</v>
      </c>
      <c r="F235" s="5">
        <v>1</v>
      </c>
      <c r="G235" s="1">
        <v>989.63</v>
      </c>
      <c r="H235" s="23">
        <v>0.05</v>
      </c>
      <c r="I235" s="1">
        <v>49.481500000000004</v>
      </c>
      <c r="J235" t="s">
        <v>1809</v>
      </c>
      <c r="K235" s="1">
        <v>940.1484999999999</v>
      </c>
    </row>
    <row r="236" spans="1:11" x14ac:dyDescent="0.35">
      <c r="A236" t="s">
        <v>2043</v>
      </c>
      <c r="B236" s="7">
        <v>45731</v>
      </c>
      <c r="C236" t="s">
        <v>1042</v>
      </c>
      <c r="D236" t="s">
        <v>1639</v>
      </c>
      <c r="E236" t="s">
        <v>1735</v>
      </c>
      <c r="F236" s="5">
        <v>1</v>
      </c>
      <c r="G236" s="1">
        <v>447.16</v>
      </c>
      <c r="H236" s="23">
        <v>0.22</v>
      </c>
      <c r="I236" s="1">
        <v>98.375200000000007</v>
      </c>
      <c r="J236" t="s">
        <v>1812</v>
      </c>
      <c r="K236" s="1">
        <v>348.78480000000002</v>
      </c>
    </row>
    <row r="237" spans="1:11" x14ac:dyDescent="0.35">
      <c r="A237" t="s">
        <v>2044</v>
      </c>
      <c r="B237" s="7">
        <v>45671</v>
      </c>
      <c r="C237" t="s">
        <v>44</v>
      </c>
      <c r="D237" t="s">
        <v>1719</v>
      </c>
      <c r="E237" t="s">
        <v>1759</v>
      </c>
      <c r="F237" s="5">
        <v>1</v>
      </c>
      <c r="G237" s="1">
        <v>946.9</v>
      </c>
      <c r="H237" s="23">
        <v>0.28999999999999998</v>
      </c>
      <c r="I237" s="1">
        <v>274.601</v>
      </c>
      <c r="J237" t="s">
        <v>1812</v>
      </c>
      <c r="K237" s="1">
        <v>672.29899999999998</v>
      </c>
    </row>
    <row r="238" spans="1:11" x14ac:dyDescent="0.35">
      <c r="A238" t="s">
        <v>2045</v>
      </c>
      <c r="B238" s="7">
        <v>45809</v>
      </c>
      <c r="C238" t="s">
        <v>557</v>
      </c>
      <c r="D238" t="s">
        <v>1565</v>
      </c>
      <c r="E238" t="s">
        <v>1735</v>
      </c>
      <c r="F238" s="5">
        <v>4</v>
      </c>
      <c r="G238" s="1">
        <v>469.68</v>
      </c>
      <c r="H238" s="23">
        <v>0.19</v>
      </c>
      <c r="I238" s="1">
        <v>89.239199999999997</v>
      </c>
      <c r="J238" t="s">
        <v>1807</v>
      </c>
      <c r="K238" s="1">
        <v>1521.7632000000001</v>
      </c>
    </row>
    <row r="239" spans="1:11" x14ac:dyDescent="0.35">
      <c r="A239" t="s">
        <v>2046</v>
      </c>
      <c r="B239" s="7">
        <v>45559</v>
      </c>
      <c r="C239" t="s">
        <v>1501</v>
      </c>
      <c r="D239" t="s">
        <v>1587</v>
      </c>
      <c r="E239" t="s">
        <v>1790</v>
      </c>
      <c r="F239" s="5">
        <v>4</v>
      </c>
      <c r="G239" s="1">
        <v>320.64</v>
      </c>
      <c r="H239" s="23">
        <v>0.2</v>
      </c>
      <c r="I239" s="1">
        <v>64.128</v>
      </c>
      <c r="J239" t="s">
        <v>1812</v>
      </c>
      <c r="K239" s="1">
        <v>1026.048</v>
      </c>
    </row>
    <row r="240" spans="1:11" x14ac:dyDescent="0.35">
      <c r="A240" t="s">
        <v>2047</v>
      </c>
      <c r="B240" s="7">
        <v>45253</v>
      </c>
      <c r="C240" t="s">
        <v>456</v>
      </c>
      <c r="D240" t="s">
        <v>1561</v>
      </c>
      <c r="E240" t="s">
        <v>1756</v>
      </c>
      <c r="F240" s="5">
        <v>1</v>
      </c>
      <c r="G240" s="1">
        <v>594.44000000000005</v>
      </c>
      <c r="H240" s="23">
        <v>0.21</v>
      </c>
      <c r="I240" s="1">
        <v>124.83240000000001</v>
      </c>
      <c r="J240" t="s">
        <v>1807</v>
      </c>
      <c r="K240" s="1">
        <v>469.60759999999999</v>
      </c>
    </row>
    <row r="241" spans="1:11" x14ac:dyDescent="0.35">
      <c r="A241" t="s">
        <v>2048</v>
      </c>
      <c r="B241" s="7">
        <v>45861</v>
      </c>
      <c r="C241" t="s">
        <v>696</v>
      </c>
      <c r="D241" t="s">
        <v>1703</v>
      </c>
      <c r="E241" t="s">
        <v>1765</v>
      </c>
      <c r="F241" s="5">
        <v>3</v>
      </c>
      <c r="G241" s="1">
        <v>91.7</v>
      </c>
      <c r="H241" s="23">
        <v>0.08</v>
      </c>
      <c r="I241" s="1">
        <v>7.3360000000000003</v>
      </c>
      <c r="J241" t="s">
        <v>1812</v>
      </c>
      <c r="K241" s="1">
        <v>253.09200000000001</v>
      </c>
    </row>
    <row r="242" spans="1:11" x14ac:dyDescent="0.35">
      <c r="A242" t="s">
        <v>2049</v>
      </c>
      <c r="B242" s="7">
        <v>45917</v>
      </c>
      <c r="C242" t="s">
        <v>127</v>
      </c>
      <c r="D242" t="s">
        <v>1655</v>
      </c>
      <c r="E242" t="s">
        <v>1777</v>
      </c>
      <c r="F242" s="5">
        <v>3</v>
      </c>
      <c r="G242" s="1">
        <v>741.33</v>
      </c>
      <c r="H242" s="23">
        <v>0.03</v>
      </c>
      <c r="I242" s="1">
        <v>22.239899999999999</v>
      </c>
      <c r="J242" t="s">
        <v>1807</v>
      </c>
      <c r="K242" s="1">
        <v>2157.2703000000001</v>
      </c>
    </row>
    <row r="243" spans="1:11" x14ac:dyDescent="0.35">
      <c r="A243" t="s">
        <v>2050</v>
      </c>
      <c r="B243" s="7">
        <v>45754</v>
      </c>
      <c r="C243" t="s">
        <v>1450</v>
      </c>
      <c r="D243" t="s">
        <v>1563</v>
      </c>
      <c r="E243" t="s">
        <v>1796</v>
      </c>
      <c r="F243" s="5">
        <v>1</v>
      </c>
      <c r="G243" s="1">
        <v>922.78</v>
      </c>
      <c r="H243" s="23">
        <v>0.28999999999999998</v>
      </c>
      <c r="I243" s="1">
        <v>267.6062</v>
      </c>
      <c r="J243" t="s">
        <v>1812</v>
      </c>
      <c r="K243" s="1">
        <v>655.17379999999991</v>
      </c>
    </row>
    <row r="244" spans="1:11" x14ac:dyDescent="0.35">
      <c r="A244" t="s">
        <v>2051</v>
      </c>
      <c r="B244" s="7">
        <v>45312</v>
      </c>
      <c r="C244" t="s">
        <v>1012</v>
      </c>
      <c r="D244" t="s">
        <v>1545</v>
      </c>
      <c r="E244" t="s">
        <v>1787</v>
      </c>
      <c r="F244" s="5">
        <v>1</v>
      </c>
      <c r="G244" s="1">
        <v>394.35</v>
      </c>
      <c r="H244" s="23">
        <v>0.09</v>
      </c>
      <c r="I244" s="1">
        <v>35.491500000000002</v>
      </c>
      <c r="J244" t="s">
        <v>1809</v>
      </c>
      <c r="K244" s="1">
        <v>358.85849999999999</v>
      </c>
    </row>
    <row r="245" spans="1:11" x14ac:dyDescent="0.35">
      <c r="A245" t="s">
        <v>2052</v>
      </c>
      <c r="B245" s="7">
        <v>45480</v>
      </c>
      <c r="C245" t="s">
        <v>1126</v>
      </c>
      <c r="D245" t="s">
        <v>1661</v>
      </c>
      <c r="E245" t="s">
        <v>1775</v>
      </c>
      <c r="F245" s="5">
        <v>2</v>
      </c>
      <c r="G245" s="1">
        <v>703.95</v>
      </c>
      <c r="H245" s="23">
        <v>0.03</v>
      </c>
      <c r="I245" s="1">
        <v>21.118500000000001</v>
      </c>
      <c r="J245" t="s">
        <v>1807</v>
      </c>
      <c r="K245" s="1">
        <v>1365.663</v>
      </c>
    </row>
    <row r="246" spans="1:11" x14ac:dyDescent="0.35">
      <c r="A246" t="s">
        <v>2053</v>
      </c>
      <c r="B246" s="7">
        <v>45780</v>
      </c>
      <c r="C246" t="s">
        <v>648</v>
      </c>
      <c r="D246" t="s">
        <v>1559</v>
      </c>
      <c r="E246" t="s">
        <v>1735</v>
      </c>
      <c r="F246" s="5">
        <v>4</v>
      </c>
      <c r="G246" s="1">
        <v>452.67</v>
      </c>
      <c r="H246" s="23">
        <v>0.28000000000000003</v>
      </c>
      <c r="I246" s="1">
        <v>126.74760000000002</v>
      </c>
      <c r="J246" t="s">
        <v>1809</v>
      </c>
      <c r="K246" s="1">
        <v>1303.6895999999999</v>
      </c>
    </row>
    <row r="247" spans="1:11" x14ac:dyDescent="0.35">
      <c r="A247" t="s">
        <v>2054</v>
      </c>
      <c r="B247" s="7">
        <v>45349</v>
      </c>
      <c r="C247" t="s">
        <v>1412</v>
      </c>
      <c r="D247" t="s">
        <v>1545</v>
      </c>
      <c r="E247" t="s">
        <v>1762</v>
      </c>
      <c r="F247" s="5">
        <v>2</v>
      </c>
      <c r="G247" s="1">
        <v>377.3</v>
      </c>
      <c r="H247" s="23">
        <v>0.15</v>
      </c>
      <c r="I247" s="1">
        <v>56.594999999999999</v>
      </c>
      <c r="J247" t="s">
        <v>1809</v>
      </c>
      <c r="K247" s="1">
        <v>641.41</v>
      </c>
    </row>
    <row r="248" spans="1:11" x14ac:dyDescent="0.35">
      <c r="A248" t="s">
        <v>2055</v>
      </c>
      <c r="B248" s="7">
        <v>45846</v>
      </c>
      <c r="C248" t="s">
        <v>1069</v>
      </c>
      <c r="D248" t="s">
        <v>1679</v>
      </c>
      <c r="E248" t="s">
        <v>1762</v>
      </c>
      <c r="F248" s="5">
        <v>2</v>
      </c>
      <c r="G248" s="1">
        <v>130.47999999999999</v>
      </c>
      <c r="H248" s="23">
        <v>0.23</v>
      </c>
      <c r="I248" s="1">
        <v>30.010400000000001</v>
      </c>
      <c r="J248" t="s">
        <v>1809</v>
      </c>
      <c r="K248" s="1">
        <v>200.9392</v>
      </c>
    </row>
    <row r="249" spans="1:11" x14ac:dyDescent="0.35">
      <c r="A249" t="s">
        <v>2056</v>
      </c>
      <c r="B249" s="7">
        <v>45729</v>
      </c>
      <c r="C249" t="s">
        <v>1333</v>
      </c>
      <c r="D249" t="s">
        <v>1719</v>
      </c>
      <c r="E249" t="s">
        <v>1777</v>
      </c>
      <c r="F249" s="5">
        <v>1</v>
      </c>
      <c r="G249" s="1">
        <v>809.45</v>
      </c>
      <c r="H249" s="23">
        <v>0.09</v>
      </c>
      <c r="I249" s="1">
        <v>72.850499999999997</v>
      </c>
      <c r="J249" t="s">
        <v>1812</v>
      </c>
      <c r="K249" s="1">
        <v>736.59950000000003</v>
      </c>
    </row>
    <row r="250" spans="1:11" x14ac:dyDescent="0.35">
      <c r="A250" t="s">
        <v>2057</v>
      </c>
      <c r="B250" s="7">
        <v>45768</v>
      </c>
      <c r="C250" t="s">
        <v>298</v>
      </c>
      <c r="D250" t="s">
        <v>1621</v>
      </c>
      <c r="E250" t="s">
        <v>1769</v>
      </c>
      <c r="F250" s="5">
        <v>3</v>
      </c>
      <c r="G250" s="1">
        <v>499.12</v>
      </c>
      <c r="H250" s="23">
        <v>0.05</v>
      </c>
      <c r="I250" s="1">
        <v>24.956000000000003</v>
      </c>
      <c r="J250" t="s">
        <v>1809</v>
      </c>
      <c r="K250" s="1">
        <v>1422.492</v>
      </c>
    </row>
    <row r="251" spans="1:11" x14ac:dyDescent="0.35">
      <c r="A251" t="s">
        <v>2058</v>
      </c>
      <c r="B251" s="7">
        <v>45606</v>
      </c>
      <c r="C251" t="s">
        <v>100</v>
      </c>
      <c r="D251" t="s">
        <v>1667</v>
      </c>
      <c r="E251" t="s">
        <v>1749</v>
      </c>
      <c r="F251" s="5">
        <v>2</v>
      </c>
      <c r="G251" s="1">
        <v>894.58</v>
      </c>
      <c r="H251" s="23">
        <v>0.25</v>
      </c>
      <c r="I251" s="1">
        <v>223.64500000000001</v>
      </c>
      <c r="J251" t="s">
        <v>1807</v>
      </c>
      <c r="K251" s="1">
        <v>1341.87</v>
      </c>
    </row>
    <row r="252" spans="1:11" x14ac:dyDescent="0.35">
      <c r="A252" t="s">
        <v>2059</v>
      </c>
      <c r="B252" s="7">
        <v>45513</v>
      </c>
      <c r="C252" t="s">
        <v>444</v>
      </c>
      <c r="D252" t="s">
        <v>1681</v>
      </c>
      <c r="E252" t="s">
        <v>1769</v>
      </c>
      <c r="F252" s="5">
        <v>4</v>
      </c>
      <c r="G252" s="1">
        <v>578.39</v>
      </c>
      <c r="H252" s="23">
        <v>0.01</v>
      </c>
      <c r="I252" s="1">
        <v>5.7839</v>
      </c>
      <c r="J252" t="s">
        <v>1807</v>
      </c>
      <c r="K252" s="1">
        <v>2290.4243999999999</v>
      </c>
    </row>
    <row r="253" spans="1:11" x14ac:dyDescent="0.35">
      <c r="A253" t="s">
        <v>2060</v>
      </c>
      <c r="B253" s="7">
        <v>45356</v>
      </c>
      <c r="C253" t="s">
        <v>1475</v>
      </c>
      <c r="D253" t="s">
        <v>1613</v>
      </c>
      <c r="E253" t="s">
        <v>1790</v>
      </c>
      <c r="F253" s="5">
        <v>4</v>
      </c>
      <c r="G253" s="1">
        <v>982.45</v>
      </c>
      <c r="H253" s="23">
        <v>0.2</v>
      </c>
      <c r="I253" s="1">
        <v>196.49</v>
      </c>
      <c r="J253" t="s">
        <v>1809</v>
      </c>
      <c r="K253" s="1">
        <v>3143.84</v>
      </c>
    </row>
    <row r="254" spans="1:11" x14ac:dyDescent="0.35">
      <c r="A254" t="s">
        <v>2061</v>
      </c>
      <c r="B254" s="7">
        <v>45925</v>
      </c>
      <c r="C254" t="s">
        <v>1373</v>
      </c>
      <c r="D254" t="s">
        <v>1727</v>
      </c>
      <c r="E254" t="s">
        <v>1796</v>
      </c>
      <c r="F254" s="5">
        <v>1</v>
      </c>
      <c r="G254" s="1">
        <v>549.52</v>
      </c>
      <c r="H254" s="23">
        <v>0.1</v>
      </c>
      <c r="I254" s="1">
        <v>54.951999999999998</v>
      </c>
      <c r="J254" t="s">
        <v>1809</v>
      </c>
      <c r="K254" s="1">
        <v>494.56799999999998</v>
      </c>
    </row>
    <row r="255" spans="1:11" x14ac:dyDescent="0.35">
      <c r="A255" t="s">
        <v>2062</v>
      </c>
      <c r="B255" s="7">
        <v>45876</v>
      </c>
      <c r="C255" t="s">
        <v>764</v>
      </c>
      <c r="D255" t="s">
        <v>1715</v>
      </c>
      <c r="E255" t="s">
        <v>1793</v>
      </c>
      <c r="F255" s="5">
        <v>2</v>
      </c>
      <c r="G255" s="1">
        <v>239.92</v>
      </c>
      <c r="H255" s="23">
        <v>0.16</v>
      </c>
      <c r="I255" s="1">
        <v>38.3872</v>
      </c>
      <c r="J255" t="s">
        <v>1807</v>
      </c>
      <c r="K255" s="1">
        <v>403.06560000000002</v>
      </c>
    </row>
    <row r="256" spans="1:11" x14ac:dyDescent="0.35">
      <c r="A256" t="s">
        <v>2063</v>
      </c>
      <c r="B256" s="7">
        <v>45338</v>
      </c>
      <c r="C256" t="s">
        <v>295</v>
      </c>
      <c r="D256" t="s">
        <v>1715</v>
      </c>
      <c r="E256" t="s">
        <v>1759</v>
      </c>
      <c r="F256" s="5">
        <v>2</v>
      </c>
      <c r="G256" s="1">
        <v>878.05</v>
      </c>
      <c r="H256" s="23">
        <v>0.11</v>
      </c>
      <c r="I256" s="1">
        <v>96.585499999999996</v>
      </c>
      <c r="J256" t="s">
        <v>1809</v>
      </c>
      <c r="K256" s="1">
        <v>1562.9290000000001</v>
      </c>
    </row>
    <row r="257" spans="1:11" x14ac:dyDescent="0.35">
      <c r="A257" t="s">
        <v>2064</v>
      </c>
      <c r="B257" s="7">
        <v>45746</v>
      </c>
      <c r="C257" t="s">
        <v>171</v>
      </c>
      <c r="D257" t="s">
        <v>1529</v>
      </c>
      <c r="E257" t="s">
        <v>1769</v>
      </c>
      <c r="F257" s="5">
        <v>3</v>
      </c>
      <c r="G257" s="1">
        <v>546.96</v>
      </c>
      <c r="H257" s="23">
        <v>0.19</v>
      </c>
      <c r="I257" s="1">
        <v>103.92240000000001</v>
      </c>
      <c r="J257" t="s">
        <v>1807</v>
      </c>
      <c r="K257" s="1">
        <v>1329.1128000000001</v>
      </c>
    </row>
    <row r="258" spans="1:11" x14ac:dyDescent="0.35">
      <c r="A258" t="s">
        <v>2065</v>
      </c>
      <c r="B258" s="7">
        <v>45706</v>
      </c>
      <c r="C258" t="s">
        <v>1436</v>
      </c>
      <c r="D258" t="s">
        <v>1565</v>
      </c>
      <c r="E258" t="s">
        <v>1772</v>
      </c>
      <c r="F258" s="5">
        <v>2</v>
      </c>
      <c r="G258" s="1">
        <v>71.77</v>
      </c>
      <c r="H258" s="23">
        <v>0.22</v>
      </c>
      <c r="I258" s="1">
        <v>15.789399999999999</v>
      </c>
      <c r="J258" t="s">
        <v>1807</v>
      </c>
      <c r="K258" s="1">
        <v>111.96120000000001</v>
      </c>
    </row>
    <row r="259" spans="1:11" x14ac:dyDescent="0.35">
      <c r="A259" t="s">
        <v>2066</v>
      </c>
      <c r="B259" s="7">
        <v>45717</v>
      </c>
      <c r="C259" t="s">
        <v>63</v>
      </c>
      <c r="D259" t="s">
        <v>1579</v>
      </c>
      <c r="E259" t="s">
        <v>1740</v>
      </c>
      <c r="F259" s="5">
        <v>2</v>
      </c>
      <c r="G259" s="1">
        <v>679.86</v>
      </c>
      <c r="H259" s="23">
        <v>0.22</v>
      </c>
      <c r="I259" s="1">
        <v>149.5692</v>
      </c>
      <c r="J259" t="s">
        <v>1812</v>
      </c>
      <c r="K259" s="1">
        <v>1060.5816</v>
      </c>
    </row>
    <row r="260" spans="1:11" x14ac:dyDescent="0.35">
      <c r="A260" t="s">
        <v>2067</v>
      </c>
      <c r="B260" s="7">
        <v>45300</v>
      </c>
      <c r="C260" t="s">
        <v>459</v>
      </c>
      <c r="D260" t="s">
        <v>1601</v>
      </c>
      <c r="E260" t="s">
        <v>1790</v>
      </c>
      <c r="F260" s="5">
        <v>1</v>
      </c>
      <c r="G260" s="1">
        <v>222.94</v>
      </c>
      <c r="H260" s="23">
        <v>0.19</v>
      </c>
      <c r="I260" s="1">
        <v>42.358600000000003</v>
      </c>
      <c r="J260" t="s">
        <v>1807</v>
      </c>
      <c r="K260" s="1">
        <v>180.5814</v>
      </c>
    </row>
    <row r="261" spans="1:11" x14ac:dyDescent="0.35">
      <c r="A261" t="s">
        <v>2068</v>
      </c>
      <c r="B261" s="7">
        <v>45773</v>
      </c>
      <c r="C261" t="s">
        <v>788</v>
      </c>
      <c r="D261" t="s">
        <v>1601</v>
      </c>
      <c r="E261" t="s">
        <v>1744</v>
      </c>
      <c r="F261" s="5">
        <v>2</v>
      </c>
      <c r="G261" s="1">
        <v>355.3</v>
      </c>
      <c r="I261" s="1">
        <v>0</v>
      </c>
      <c r="J261" t="s">
        <v>1809</v>
      </c>
      <c r="K261" s="1">
        <v>589.798</v>
      </c>
    </row>
    <row r="262" spans="1:11" x14ac:dyDescent="0.35">
      <c r="A262" t="s">
        <v>2069</v>
      </c>
      <c r="B262" s="7">
        <v>45497</v>
      </c>
      <c r="C262" t="s">
        <v>361</v>
      </c>
      <c r="D262" t="s">
        <v>1709</v>
      </c>
      <c r="E262" t="s">
        <v>1796</v>
      </c>
      <c r="F262" s="5">
        <v>4</v>
      </c>
      <c r="G262" s="1">
        <v>611.29999999999995</v>
      </c>
      <c r="H262" s="23">
        <v>0.09</v>
      </c>
      <c r="I262" s="1">
        <v>55.016999999999996</v>
      </c>
      <c r="J262" t="s">
        <v>1809</v>
      </c>
      <c r="K262" s="1">
        <v>2176.2280000000001</v>
      </c>
    </row>
    <row r="263" spans="1:11" x14ac:dyDescent="0.35">
      <c r="A263" t="s">
        <v>2070</v>
      </c>
      <c r="B263" s="7">
        <v>45742</v>
      </c>
      <c r="C263" t="s">
        <v>1036</v>
      </c>
      <c r="D263" t="s">
        <v>1526</v>
      </c>
      <c r="E263" t="s">
        <v>1765</v>
      </c>
      <c r="F263" s="5">
        <v>4</v>
      </c>
      <c r="G263" s="1">
        <v>849.21</v>
      </c>
      <c r="H263" s="23">
        <v>0.27</v>
      </c>
      <c r="I263" s="1">
        <v>229.28670000000002</v>
      </c>
      <c r="J263" t="s">
        <v>1807</v>
      </c>
      <c r="K263" s="1">
        <v>3159.0612000000001</v>
      </c>
    </row>
    <row r="264" spans="1:11" x14ac:dyDescent="0.35">
      <c r="A264" t="s">
        <v>2071</v>
      </c>
      <c r="B264" s="7">
        <v>45713</v>
      </c>
      <c r="C264" t="s">
        <v>675</v>
      </c>
      <c r="D264" t="s">
        <v>1615</v>
      </c>
      <c r="E264" t="s">
        <v>1762</v>
      </c>
      <c r="F264" s="5">
        <v>3</v>
      </c>
      <c r="G264" s="1">
        <v>553.12</v>
      </c>
      <c r="H264" s="23">
        <v>0.25</v>
      </c>
      <c r="I264" s="1">
        <v>138.28</v>
      </c>
      <c r="J264" t="s">
        <v>1812</v>
      </c>
      <c r="K264" s="1">
        <v>1194.7392</v>
      </c>
    </row>
    <row r="265" spans="1:11" x14ac:dyDescent="0.35">
      <c r="A265" t="s">
        <v>2072</v>
      </c>
      <c r="B265" s="7">
        <v>45826</v>
      </c>
      <c r="C265" t="s">
        <v>888</v>
      </c>
      <c r="D265" t="s">
        <v>1713</v>
      </c>
      <c r="E265" t="s">
        <v>1769</v>
      </c>
      <c r="F265" s="5">
        <v>2</v>
      </c>
      <c r="G265" s="1">
        <v>903.08</v>
      </c>
      <c r="H265" s="23">
        <v>0.16</v>
      </c>
      <c r="I265" s="1">
        <v>144.49280000000002</v>
      </c>
      <c r="J265" t="s">
        <v>1812</v>
      </c>
      <c r="K265" s="1">
        <v>1481.0512000000001</v>
      </c>
    </row>
    <row r="266" spans="1:11" x14ac:dyDescent="0.35">
      <c r="A266" t="s">
        <v>2073</v>
      </c>
      <c r="B266" s="7">
        <v>45648</v>
      </c>
      <c r="C266" t="s">
        <v>1456</v>
      </c>
      <c r="D266" t="s">
        <v>1563</v>
      </c>
      <c r="E266" t="s">
        <v>1775</v>
      </c>
      <c r="F266" s="5">
        <v>4</v>
      </c>
      <c r="G266" s="1">
        <v>640.23</v>
      </c>
      <c r="H266" s="23">
        <v>0.18</v>
      </c>
      <c r="I266" s="1">
        <v>115.2414</v>
      </c>
      <c r="J266" t="s">
        <v>1812</v>
      </c>
      <c r="K266" s="1">
        <v>2407.2647999999999</v>
      </c>
    </row>
    <row r="267" spans="1:11" x14ac:dyDescent="0.35">
      <c r="A267" t="s">
        <v>2074</v>
      </c>
      <c r="B267" s="7">
        <v>45836</v>
      </c>
      <c r="C267" t="s">
        <v>473</v>
      </c>
      <c r="D267" t="s">
        <v>1573</v>
      </c>
      <c r="E267" t="s">
        <v>1759</v>
      </c>
      <c r="F267" s="5">
        <v>1</v>
      </c>
      <c r="G267" s="1">
        <v>518</v>
      </c>
      <c r="H267" s="23">
        <v>0.19</v>
      </c>
      <c r="I267" s="1">
        <v>98.42</v>
      </c>
      <c r="J267" t="s">
        <v>1807</v>
      </c>
      <c r="K267" s="1">
        <v>388.5</v>
      </c>
    </row>
    <row r="268" spans="1:11" x14ac:dyDescent="0.35">
      <c r="A268" t="s">
        <v>2075</v>
      </c>
      <c r="B268" s="7">
        <v>45437</v>
      </c>
      <c r="C268" t="s">
        <v>1327</v>
      </c>
      <c r="D268" t="s">
        <v>1659</v>
      </c>
      <c r="E268" t="s">
        <v>1752</v>
      </c>
      <c r="F268" s="5">
        <v>4</v>
      </c>
      <c r="G268" s="1">
        <v>779.25</v>
      </c>
      <c r="H268" s="23">
        <v>0.15</v>
      </c>
      <c r="I268" s="1">
        <v>116.88749999999999</v>
      </c>
      <c r="J268" t="s">
        <v>1807</v>
      </c>
      <c r="K268" s="1">
        <v>2337.75</v>
      </c>
    </row>
    <row r="269" spans="1:11" x14ac:dyDescent="0.35">
      <c r="A269" t="s">
        <v>2076</v>
      </c>
      <c r="B269" s="7">
        <v>45807</v>
      </c>
      <c r="C269" t="s">
        <v>406</v>
      </c>
      <c r="D269" t="s">
        <v>1697</v>
      </c>
      <c r="E269" t="s">
        <v>1762</v>
      </c>
      <c r="F269" s="5">
        <v>2</v>
      </c>
      <c r="G269" s="1">
        <v>467.75</v>
      </c>
      <c r="H269" s="23">
        <v>0.23</v>
      </c>
      <c r="I269" s="1">
        <v>107.58250000000001</v>
      </c>
      <c r="J269" t="s">
        <v>1807</v>
      </c>
      <c r="K269" s="1">
        <v>692.27</v>
      </c>
    </row>
    <row r="270" spans="1:11" x14ac:dyDescent="0.35">
      <c r="A270" t="s">
        <v>2077</v>
      </c>
      <c r="B270" s="7">
        <v>45555</v>
      </c>
      <c r="C270" t="s">
        <v>1249</v>
      </c>
      <c r="D270" t="s">
        <v>1711</v>
      </c>
      <c r="E270" t="s">
        <v>1793</v>
      </c>
      <c r="F270" s="5">
        <v>3</v>
      </c>
      <c r="G270" s="1">
        <v>513.98477215823721</v>
      </c>
      <c r="H270" s="23">
        <v>7.0000000000000007E-2</v>
      </c>
      <c r="I270" s="1">
        <v>35.978934051076607</v>
      </c>
      <c r="J270" t="s">
        <v>1807</v>
      </c>
      <c r="K270" s="1">
        <v>315.24779999999998</v>
      </c>
    </row>
    <row r="271" spans="1:11" x14ac:dyDescent="0.35">
      <c r="A271" t="s">
        <v>2078</v>
      </c>
      <c r="B271" s="7">
        <v>45803</v>
      </c>
      <c r="C271" t="s">
        <v>705</v>
      </c>
      <c r="D271" t="s">
        <v>1605</v>
      </c>
      <c r="E271" t="s">
        <v>1735</v>
      </c>
      <c r="F271" s="5">
        <v>4</v>
      </c>
      <c r="G271" s="1">
        <v>747.01</v>
      </c>
      <c r="H271" s="23">
        <v>0.23</v>
      </c>
      <c r="I271" s="1">
        <v>171.81229999999999</v>
      </c>
      <c r="J271" t="s">
        <v>1809</v>
      </c>
      <c r="K271" s="1">
        <v>2599.5947999999999</v>
      </c>
    </row>
    <row r="272" spans="1:11" x14ac:dyDescent="0.35">
      <c r="A272" t="s">
        <v>2079</v>
      </c>
      <c r="B272" s="7">
        <v>45735</v>
      </c>
      <c r="C272" t="s">
        <v>355</v>
      </c>
      <c r="D272" t="s">
        <v>1709</v>
      </c>
      <c r="E272" t="s">
        <v>1777</v>
      </c>
      <c r="F272" s="5">
        <v>4</v>
      </c>
      <c r="G272" s="1">
        <v>461.83</v>
      </c>
      <c r="H272" s="23">
        <v>7.0000000000000007E-2</v>
      </c>
      <c r="I272" s="1">
        <v>32.328099999999999</v>
      </c>
      <c r="J272" t="s">
        <v>1809</v>
      </c>
      <c r="K272" s="1">
        <v>1330.0704000000001</v>
      </c>
    </row>
    <row r="273" spans="1:11" x14ac:dyDescent="0.35">
      <c r="A273" t="s">
        <v>2080</v>
      </c>
      <c r="B273" s="7">
        <v>45750</v>
      </c>
      <c r="C273" t="s">
        <v>453</v>
      </c>
      <c r="D273" t="s">
        <v>1671</v>
      </c>
      <c r="E273" t="s">
        <v>1765</v>
      </c>
      <c r="F273" s="5">
        <v>2</v>
      </c>
      <c r="G273" s="1">
        <v>105.15</v>
      </c>
      <c r="H273" s="23">
        <v>0.17</v>
      </c>
      <c r="I273" s="1">
        <v>17.875500000000002</v>
      </c>
      <c r="J273" t="s">
        <v>1807</v>
      </c>
      <c r="K273" s="1">
        <v>197.68199999999999</v>
      </c>
    </row>
    <row r="274" spans="1:11" x14ac:dyDescent="0.35">
      <c r="A274" t="s">
        <v>2081</v>
      </c>
      <c r="B274" s="7">
        <v>45693</v>
      </c>
      <c r="C274" t="s">
        <v>134</v>
      </c>
      <c r="D274" t="s">
        <v>1577</v>
      </c>
      <c r="E274" t="s">
        <v>1749</v>
      </c>
      <c r="F274" s="5">
        <v>3</v>
      </c>
      <c r="G274" s="1">
        <v>610.24</v>
      </c>
      <c r="H274" s="23">
        <v>0.01</v>
      </c>
      <c r="I274" s="1">
        <v>6.1024000000000003</v>
      </c>
      <c r="J274" t="s">
        <v>1812</v>
      </c>
      <c r="K274" s="1">
        <v>1519.4975999999999</v>
      </c>
    </row>
    <row r="275" spans="1:11" x14ac:dyDescent="0.35">
      <c r="A275" t="s">
        <v>2082</v>
      </c>
      <c r="B275" s="7">
        <v>45667</v>
      </c>
      <c r="C275" t="s">
        <v>974</v>
      </c>
      <c r="D275" t="s">
        <v>1679</v>
      </c>
      <c r="E275" t="s">
        <v>1765</v>
      </c>
      <c r="F275" s="5">
        <v>1</v>
      </c>
      <c r="G275" s="1">
        <v>872.12</v>
      </c>
      <c r="H275" s="23">
        <v>0.3</v>
      </c>
      <c r="I275" s="1">
        <v>261.63599999999997</v>
      </c>
      <c r="J275" t="s">
        <v>1809</v>
      </c>
      <c r="K275" s="1">
        <v>811.07159999999999</v>
      </c>
    </row>
    <row r="276" spans="1:11" x14ac:dyDescent="0.35">
      <c r="A276" t="s">
        <v>2083</v>
      </c>
      <c r="B276" s="7">
        <v>45316</v>
      </c>
      <c r="C276" t="s">
        <v>1327</v>
      </c>
      <c r="D276" t="s">
        <v>1551</v>
      </c>
      <c r="E276" t="s">
        <v>1740</v>
      </c>
      <c r="F276" s="5">
        <v>1</v>
      </c>
      <c r="G276" s="1">
        <v>406.79</v>
      </c>
      <c r="H276" s="23">
        <v>0.28999999999999998</v>
      </c>
      <c r="I276" s="1">
        <v>117.9691</v>
      </c>
      <c r="J276" t="s">
        <v>1812</v>
      </c>
      <c r="K276" s="1">
        <v>394.58629999999999</v>
      </c>
    </row>
    <row r="277" spans="1:11" x14ac:dyDescent="0.35">
      <c r="A277" t="s">
        <v>2084</v>
      </c>
      <c r="B277" s="7">
        <v>45932</v>
      </c>
      <c r="C277" t="s">
        <v>1150</v>
      </c>
      <c r="D277" t="s">
        <v>1639</v>
      </c>
      <c r="E277" t="s">
        <v>1782</v>
      </c>
      <c r="F277" s="5">
        <v>1</v>
      </c>
      <c r="G277" s="1">
        <v>606.01</v>
      </c>
      <c r="H277" s="23">
        <v>0.04</v>
      </c>
      <c r="I277" s="1">
        <v>24.240400000000001</v>
      </c>
      <c r="J277" t="s">
        <v>1809</v>
      </c>
      <c r="K277" s="1">
        <v>581.76959999999997</v>
      </c>
    </row>
    <row r="278" spans="1:11" x14ac:dyDescent="0.35">
      <c r="A278" t="s">
        <v>2085</v>
      </c>
      <c r="B278" s="7">
        <v>45483</v>
      </c>
      <c r="C278" t="s">
        <v>1083</v>
      </c>
      <c r="D278" t="s">
        <v>1565</v>
      </c>
      <c r="E278" t="s">
        <v>1756</v>
      </c>
      <c r="F278" s="5">
        <v>4</v>
      </c>
      <c r="G278" s="1">
        <v>322.58</v>
      </c>
      <c r="H278" s="23">
        <v>0.25</v>
      </c>
      <c r="I278" s="1">
        <v>80.644999999999996</v>
      </c>
      <c r="J278" t="s">
        <v>1807</v>
      </c>
      <c r="K278" s="1">
        <v>1212.9007999999999</v>
      </c>
    </row>
    <row r="279" spans="1:11" x14ac:dyDescent="0.35">
      <c r="A279" t="s">
        <v>2086</v>
      </c>
      <c r="B279" s="7">
        <v>45661</v>
      </c>
      <c r="C279" t="s">
        <v>1472</v>
      </c>
      <c r="D279" t="s">
        <v>1685</v>
      </c>
      <c r="E279" t="s">
        <v>1793</v>
      </c>
      <c r="F279" s="5">
        <v>4</v>
      </c>
      <c r="G279" s="1">
        <v>463.17</v>
      </c>
      <c r="H279" s="23">
        <v>0.23</v>
      </c>
      <c r="I279" s="1">
        <v>106.52910000000001</v>
      </c>
      <c r="J279" t="s">
        <v>1809</v>
      </c>
      <c r="K279" s="1">
        <v>1741.5192</v>
      </c>
    </row>
    <row r="280" spans="1:11" x14ac:dyDescent="0.35">
      <c r="A280" t="s">
        <v>2087</v>
      </c>
      <c r="B280" s="7">
        <v>45798</v>
      </c>
      <c r="C280" t="s">
        <v>986</v>
      </c>
      <c r="D280" t="s">
        <v>1581</v>
      </c>
      <c r="E280" t="s">
        <v>1762</v>
      </c>
      <c r="F280" s="5">
        <v>4</v>
      </c>
      <c r="G280" s="1">
        <v>285.82</v>
      </c>
      <c r="H280" s="23">
        <v>0.25</v>
      </c>
      <c r="I280" s="1">
        <v>71.454999999999998</v>
      </c>
      <c r="J280" t="s">
        <v>1809</v>
      </c>
      <c r="K280" s="1">
        <v>937.4896</v>
      </c>
    </row>
    <row r="281" spans="1:11" x14ac:dyDescent="0.35">
      <c r="A281" t="s">
        <v>2088</v>
      </c>
      <c r="B281" s="7">
        <v>45868</v>
      </c>
      <c r="C281" t="s">
        <v>1015</v>
      </c>
      <c r="D281" t="s">
        <v>1605</v>
      </c>
      <c r="E281" t="s">
        <v>1775</v>
      </c>
      <c r="F281" s="5">
        <v>3</v>
      </c>
      <c r="G281" s="1">
        <v>995.38</v>
      </c>
      <c r="H281" s="23">
        <v>0.04</v>
      </c>
      <c r="I281" s="1">
        <v>39.815199999999997</v>
      </c>
      <c r="J281" t="s">
        <v>1809</v>
      </c>
      <c r="K281" s="1">
        <v>2687.5259999999998</v>
      </c>
    </row>
    <row r="282" spans="1:11" x14ac:dyDescent="0.35">
      <c r="A282" t="s">
        <v>2089</v>
      </c>
      <c r="B282" s="7">
        <v>45757</v>
      </c>
      <c r="C282" t="s">
        <v>409</v>
      </c>
      <c r="D282" t="s">
        <v>1655</v>
      </c>
      <c r="E282" t="s">
        <v>1765</v>
      </c>
      <c r="F282" s="5">
        <v>1</v>
      </c>
      <c r="G282" s="1">
        <v>329.31</v>
      </c>
      <c r="H282" s="23">
        <v>0.27</v>
      </c>
      <c r="I282" s="1">
        <v>88.913700000000006</v>
      </c>
      <c r="J282" t="s">
        <v>1807</v>
      </c>
      <c r="K282" s="1">
        <v>299.6721</v>
      </c>
    </row>
    <row r="283" spans="1:11" x14ac:dyDescent="0.35">
      <c r="A283" t="s">
        <v>2090</v>
      </c>
      <c r="B283" s="7">
        <v>45475</v>
      </c>
      <c r="C283" t="s">
        <v>1490</v>
      </c>
      <c r="D283" t="s">
        <v>1625</v>
      </c>
      <c r="E283" t="s">
        <v>1787</v>
      </c>
      <c r="F283" s="5">
        <v>3</v>
      </c>
      <c r="G283" s="1">
        <v>64.2</v>
      </c>
      <c r="H283" s="23">
        <v>0.22</v>
      </c>
      <c r="I283" s="1">
        <v>14.124000000000001</v>
      </c>
      <c r="J283" t="s">
        <v>1812</v>
      </c>
      <c r="K283" s="1">
        <v>177.19200000000001</v>
      </c>
    </row>
    <row r="284" spans="1:11" x14ac:dyDescent="0.35">
      <c r="A284" t="s">
        <v>2091</v>
      </c>
      <c r="B284" s="7">
        <v>45829</v>
      </c>
      <c r="C284" t="s">
        <v>829</v>
      </c>
      <c r="D284" t="s">
        <v>1553</v>
      </c>
      <c r="E284" t="s">
        <v>1780</v>
      </c>
      <c r="F284" s="5">
        <v>3</v>
      </c>
      <c r="G284" s="1">
        <v>697.13</v>
      </c>
      <c r="H284" s="23">
        <v>0.03</v>
      </c>
      <c r="I284" s="1">
        <v>20.913899999999998</v>
      </c>
      <c r="J284" t="s">
        <v>1812</v>
      </c>
      <c r="K284" s="1">
        <v>1568.5425</v>
      </c>
    </row>
    <row r="285" spans="1:11" x14ac:dyDescent="0.35">
      <c r="A285" t="s">
        <v>2092</v>
      </c>
      <c r="B285" s="7">
        <v>45639</v>
      </c>
      <c r="C285" t="s">
        <v>97</v>
      </c>
      <c r="D285" t="s">
        <v>1548</v>
      </c>
      <c r="E285" t="s">
        <v>1756</v>
      </c>
      <c r="F285" s="5">
        <v>3</v>
      </c>
      <c r="G285" s="1">
        <v>134.30000000000001</v>
      </c>
      <c r="H285" s="23">
        <v>0.08</v>
      </c>
      <c r="I285" s="1">
        <v>10.744000000000002</v>
      </c>
      <c r="J285" t="s">
        <v>1807</v>
      </c>
      <c r="K285" s="1">
        <v>346.49400000000003</v>
      </c>
    </row>
    <row r="286" spans="1:11" x14ac:dyDescent="0.35">
      <c r="A286" t="s">
        <v>2093</v>
      </c>
      <c r="B286" s="7">
        <v>45518</v>
      </c>
      <c r="C286" t="s">
        <v>823</v>
      </c>
      <c r="D286" t="s">
        <v>1699</v>
      </c>
      <c r="E286" t="s">
        <v>1780</v>
      </c>
      <c r="F286" s="5">
        <v>1</v>
      </c>
      <c r="G286" s="1">
        <v>520.92999999999995</v>
      </c>
      <c r="H286" s="23">
        <v>7.0000000000000007E-2</v>
      </c>
      <c r="I286" s="1">
        <v>36.4651</v>
      </c>
      <c r="J286" t="s">
        <v>1807</v>
      </c>
      <c r="K286" s="1">
        <v>442.79050000000001</v>
      </c>
    </row>
    <row r="287" spans="1:11" x14ac:dyDescent="0.35">
      <c r="A287" t="s">
        <v>2094</v>
      </c>
      <c r="B287" s="7">
        <v>45721</v>
      </c>
      <c r="C287" t="s">
        <v>721</v>
      </c>
      <c r="D287" t="s">
        <v>1569</v>
      </c>
      <c r="E287" t="s">
        <v>1762</v>
      </c>
      <c r="F287" s="5">
        <v>2</v>
      </c>
      <c r="G287" s="1">
        <v>350.12</v>
      </c>
      <c r="H287" s="23">
        <v>0.14000000000000001</v>
      </c>
      <c r="I287" s="1">
        <v>49.016800000000003</v>
      </c>
      <c r="J287" t="s">
        <v>1812</v>
      </c>
      <c r="K287" s="1">
        <v>553.18960000000004</v>
      </c>
    </row>
    <row r="288" spans="1:11" x14ac:dyDescent="0.35">
      <c r="A288" t="s">
        <v>2095</v>
      </c>
      <c r="B288" s="7">
        <v>45308</v>
      </c>
      <c r="C288" t="s">
        <v>1421</v>
      </c>
      <c r="D288" t="s">
        <v>1627</v>
      </c>
      <c r="E288" t="s">
        <v>1796</v>
      </c>
      <c r="F288" s="5">
        <v>3</v>
      </c>
      <c r="G288" s="1">
        <v>807.95</v>
      </c>
      <c r="H288" s="23">
        <v>0</v>
      </c>
      <c r="I288" s="1">
        <v>0</v>
      </c>
      <c r="J288" t="s">
        <v>1809</v>
      </c>
      <c r="K288" s="1">
        <v>2181.4650000000011</v>
      </c>
    </row>
    <row r="289" spans="1:11" x14ac:dyDescent="0.35">
      <c r="A289" t="s">
        <v>2096</v>
      </c>
      <c r="B289" s="7">
        <v>45889</v>
      </c>
      <c r="C289" t="s">
        <v>1042</v>
      </c>
      <c r="D289" t="s">
        <v>1607</v>
      </c>
      <c r="E289" t="s">
        <v>1759</v>
      </c>
      <c r="F289" s="5">
        <v>4</v>
      </c>
      <c r="G289" s="1">
        <v>766.03</v>
      </c>
      <c r="H289" s="23">
        <v>0.17</v>
      </c>
      <c r="I289" s="1">
        <v>130.2251</v>
      </c>
      <c r="J289" t="s">
        <v>1809</v>
      </c>
      <c r="K289" s="1">
        <v>2175.5252</v>
      </c>
    </row>
    <row r="290" spans="1:11" x14ac:dyDescent="0.35">
      <c r="A290" t="s">
        <v>2097</v>
      </c>
      <c r="B290" s="7">
        <v>45386</v>
      </c>
      <c r="C290" t="s">
        <v>595</v>
      </c>
      <c r="D290" t="s">
        <v>1645</v>
      </c>
      <c r="E290" t="s">
        <v>1765</v>
      </c>
      <c r="F290" s="5">
        <v>3</v>
      </c>
      <c r="G290" s="1">
        <v>545.1</v>
      </c>
      <c r="H290" s="23">
        <v>0.11</v>
      </c>
      <c r="I290" s="1">
        <v>59.961000000000006</v>
      </c>
      <c r="J290" t="s">
        <v>1812</v>
      </c>
      <c r="K290" s="1">
        <v>1504.4760000000001</v>
      </c>
    </row>
    <row r="291" spans="1:11" x14ac:dyDescent="0.35">
      <c r="A291" t="s">
        <v>2098</v>
      </c>
      <c r="B291" s="7">
        <v>45438</v>
      </c>
      <c r="C291" t="s">
        <v>832</v>
      </c>
      <c r="D291" t="s">
        <v>1661</v>
      </c>
      <c r="E291" t="s">
        <v>1762</v>
      </c>
      <c r="F291" s="5">
        <v>1</v>
      </c>
      <c r="G291" s="1">
        <v>203.61</v>
      </c>
      <c r="H291" s="23">
        <v>0.15</v>
      </c>
      <c r="I291" s="1">
        <v>30.541499999999999</v>
      </c>
      <c r="J291" t="s">
        <v>1812</v>
      </c>
      <c r="K291" s="1">
        <v>154.74359999999999</v>
      </c>
    </row>
    <row r="292" spans="1:11" x14ac:dyDescent="0.35">
      <c r="A292" t="s">
        <v>2099</v>
      </c>
      <c r="B292" s="7">
        <v>45856</v>
      </c>
      <c r="C292" t="s">
        <v>1281</v>
      </c>
      <c r="D292" t="s">
        <v>1725</v>
      </c>
      <c r="E292" t="s">
        <v>1784</v>
      </c>
      <c r="F292" s="5">
        <v>4</v>
      </c>
      <c r="G292" s="1">
        <v>493.8</v>
      </c>
      <c r="H292" s="23">
        <v>0.13</v>
      </c>
      <c r="I292" s="1">
        <v>64.194000000000003</v>
      </c>
      <c r="J292" t="s">
        <v>1812</v>
      </c>
      <c r="K292" s="1">
        <v>1501.152</v>
      </c>
    </row>
    <row r="293" spans="1:11" x14ac:dyDescent="0.35">
      <c r="A293" t="s">
        <v>2100</v>
      </c>
      <c r="B293" s="7">
        <v>45485</v>
      </c>
      <c r="C293" t="s">
        <v>78</v>
      </c>
      <c r="D293" t="s">
        <v>1613</v>
      </c>
      <c r="E293" t="s">
        <v>1790</v>
      </c>
      <c r="F293" s="5">
        <v>1</v>
      </c>
      <c r="G293" s="1">
        <v>640.54999999999995</v>
      </c>
      <c r="H293" s="23">
        <v>0.03</v>
      </c>
      <c r="I293" s="1">
        <v>19.216499999999996</v>
      </c>
      <c r="J293" t="s">
        <v>1807</v>
      </c>
      <c r="K293" s="1">
        <v>480.41250000000002</v>
      </c>
    </row>
    <row r="294" spans="1:11" x14ac:dyDescent="0.35">
      <c r="A294" t="s">
        <v>2101</v>
      </c>
      <c r="B294" s="7">
        <v>45545</v>
      </c>
      <c r="C294" t="s">
        <v>409</v>
      </c>
      <c r="D294" t="s">
        <v>1679</v>
      </c>
      <c r="E294" t="s">
        <v>1752</v>
      </c>
      <c r="F294" s="5">
        <v>1</v>
      </c>
      <c r="G294" s="1">
        <v>702.53</v>
      </c>
      <c r="H294" s="23">
        <v>0.08</v>
      </c>
      <c r="I294" s="1">
        <v>56.202399999999997</v>
      </c>
      <c r="J294" t="s">
        <v>1807</v>
      </c>
      <c r="K294" s="1">
        <v>491.77100000000002</v>
      </c>
    </row>
    <row r="295" spans="1:11" x14ac:dyDescent="0.35">
      <c r="A295" t="s">
        <v>2102</v>
      </c>
      <c r="B295" s="7">
        <v>45826</v>
      </c>
      <c r="C295" t="s">
        <v>718</v>
      </c>
      <c r="D295" t="s">
        <v>1609</v>
      </c>
      <c r="E295" t="s">
        <v>1765</v>
      </c>
      <c r="F295" s="5">
        <v>4</v>
      </c>
      <c r="G295" s="1">
        <v>139.94</v>
      </c>
      <c r="H295" s="23">
        <v>0.15</v>
      </c>
      <c r="I295" s="1">
        <v>20.991</v>
      </c>
      <c r="J295" t="s">
        <v>1807</v>
      </c>
      <c r="K295" s="1">
        <v>425.41759999999999</v>
      </c>
    </row>
    <row r="296" spans="1:11" x14ac:dyDescent="0.35">
      <c r="A296" t="s">
        <v>2103</v>
      </c>
      <c r="B296" s="7">
        <v>45654</v>
      </c>
      <c r="C296" t="s">
        <v>873</v>
      </c>
      <c r="D296" t="s">
        <v>1569</v>
      </c>
      <c r="E296" t="s">
        <v>1765</v>
      </c>
      <c r="F296" s="5">
        <v>2</v>
      </c>
      <c r="G296" s="1">
        <v>230.85</v>
      </c>
      <c r="H296" s="23">
        <v>0.18</v>
      </c>
      <c r="I296" s="1">
        <v>41.552999999999997</v>
      </c>
      <c r="J296" t="s">
        <v>1807</v>
      </c>
      <c r="K296" s="1">
        <v>378.59399999999999</v>
      </c>
    </row>
    <row r="297" spans="1:11" x14ac:dyDescent="0.35">
      <c r="A297" t="s">
        <v>2104</v>
      </c>
      <c r="B297" s="7">
        <v>45556</v>
      </c>
      <c r="C297" t="s">
        <v>681</v>
      </c>
      <c r="D297" t="s">
        <v>1701</v>
      </c>
      <c r="E297" t="s">
        <v>1790</v>
      </c>
      <c r="F297" s="5">
        <v>4</v>
      </c>
      <c r="G297" s="1">
        <v>626.35</v>
      </c>
      <c r="H297" s="23">
        <v>0.19</v>
      </c>
      <c r="I297" s="1">
        <v>119.0065</v>
      </c>
      <c r="J297" t="s">
        <v>1812</v>
      </c>
      <c r="K297" s="1">
        <v>1879.05</v>
      </c>
    </row>
    <row r="298" spans="1:11" x14ac:dyDescent="0.35">
      <c r="A298" t="s">
        <v>2105</v>
      </c>
      <c r="B298" s="7">
        <v>45434</v>
      </c>
      <c r="C298" t="s">
        <v>295</v>
      </c>
      <c r="D298" t="s">
        <v>1613</v>
      </c>
      <c r="E298" t="s">
        <v>1782</v>
      </c>
      <c r="F298" s="5">
        <v>4</v>
      </c>
      <c r="G298" s="1">
        <v>108.55</v>
      </c>
      <c r="H298" s="23">
        <v>0.16</v>
      </c>
      <c r="I298" s="1">
        <v>17.367999999999999</v>
      </c>
      <c r="J298" t="s">
        <v>1809</v>
      </c>
      <c r="K298" s="1">
        <v>356.04399999999998</v>
      </c>
    </row>
    <row r="299" spans="1:11" x14ac:dyDescent="0.35">
      <c r="A299" t="s">
        <v>2106</v>
      </c>
      <c r="B299" s="7">
        <v>45871</v>
      </c>
      <c r="C299" t="s">
        <v>622</v>
      </c>
      <c r="D299" t="s">
        <v>1565</v>
      </c>
      <c r="E299" t="s">
        <v>1740</v>
      </c>
      <c r="F299" s="5">
        <v>4</v>
      </c>
      <c r="G299" s="1">
        <v>353.67</v>
      </c>
      <c r="H299" s="23">
        <v>0.27</v>
      </c>
      <c r="I299" s="1">
        <v>95.490900000000011</v>
      </c>
      <c r="J299" t="s">
        <v>1812</v>
      </c>
      <c r="K299" s="1">
        <v>1372.2396000000001</v>
      </c>
    </row>
    <row r="300" spans="1:11" x14ac:dyDescent="0.35">
      <c r="A300" t="s">
        <v>2107</v>
      </c>
      <c r="B300" s="7">
        <v>45583</v>
      </c>
      <c r="C300" t="s">
        <v>238</v>
      </c>
      <c r="D300" t="s">
        <v>1711</v>
      </c>
      <c r="E300" t="s">
        <v>1740</v>
      </c>
      <c r="F300" s="5">
        <v>4</v>
      </c>
      <c r="G300" s="1">
        <v>61.98</v>
      </c>
      <c r="H300" s="23">
        <v>0.06</v>
      </c>
      <c r="I300" s="1">
        <v>3.7187999999999999</v>
      </c>
      <c r="J300" t="s">
        <v>1807</v>
      </c>
      <c r="K300" s="1">
        <v>208.25280000000001</v>
      </c>
    </row>
    <row r="301" spans="1:11" x14ac:dyDescent="0.35">
      <c r="A301" t="s">
        <v>2108</v>
      </c>
      <c r="B301" s="7">
        <v>45348</v>
      </c>
      <c r="C301" t="s">
        <v>696</v>
      </c>
      <c r="D301" t="s">
        <v>1575</v>
      </c>
      <c r="E301" t="s">
        <v>1796</v>
      </c>
      <c r="F301" s="5">
        <v>2</v>
      </c>
      <c r="G301" s="1">
        <v>873.1</v>
      </c>
      <c r="H301" s="23">
        <v>0.08</v>
      </c>
      <c r="I301" s="1">
        <v>69.847999999999999</v>
      </c>
      <c r="J301" t="s">
        <v>1809</v>
      </c>
      <c r="K301" s="1">
        <v>1536.6559999999999</v>
      </c>
    </row>
    <row r="302" spans="1:11" x14ac:dyDescent="0.35">
      <c r="A302" t="s">
        <v>2109</v>
      </c>
      <c r="B302" s="7">
        <v>45268</v>
      </c>
      <c r="C302" t="s">
        <v>642</v>
      </c>
      <c r="D302" t="s">
        <v>1555</v>
      </c>
      <c r="E302" t="s">
        <v>1784</v>
      </c>
      <c r="F302" s="5">
        <v>4</v>
      </c>
      <c r="G302" s="1">
        <v>889.47</v>
      </c>
      <c r="H302" s="23">
        <v>7.0000000000000007E-2</v>
      </c>
      <c r="I302" s="1">
        <v>62.262900000000009</v>
      </c>
      <c r="J302" t="s">
        <v>1807</v>
      </c>
      <c r="K302" s="1">
        <v>2703.9888000000001</v>
      </c>
    </row>
    <row r="303" spans="1:11" x14ac:dyDescent="0.35">
      <c r="A303" t="s">
        <v>2110</v>
      </c>
      <c r="B303" s="7">
        <v>45596</v>
      </c>
      <c r="C303" t="s">
        <v>118</v>
      </c>
      <c r="D303" t="s">
        <v>1679</v>
      </c>
      <c r="E303" t="s">
        <v>1775</v>
      </c>
      <c r="F303" s="5">
        <v>3</v>
      </c>
      <c r="G303" s="1">
        <v>803.76</v>
      </c>
      <c r="H303" s="23">
        <v>0.08</v>
      </c>
      <c r="I303" s="1">
        <v>64.300799999999995</v>
      </c>
      <c r="J303" t="s">
        <v>1812</v>
      </c>
      <c r="K303" s="1">
        <v>1953.1368</v>
      </c>
    </row>
    <row r="304" spans="1:11" x14ac:dyDescent="0.35">
      <c r="A304" t="s">
        <v>2111</v>
      </c>
      <c r="B304" s="7">
        <v>45624</v>
      </c>
      <c r="C304" t="s">
        <v>1427</v>
      </c>
      <c r="D304" t="s">
        <v>1681</v>
      </c>
      <c r="E304" t="s">
        <v>1756</v>
      </c>
      <c r="F304" s="5">
        <v>2</v>
      </c>
      <c r="G304" s="1">
        <v>865.14</v>
      </c>
      <c r="H304" s="23">
        <v>0.16</v>
      </c>
      <c r="I304" s="1">
        <v>138.42240000000001</v>
      </c>
      <c r="J304" t="s">
        <v>1809</v>
      </c>
      <c r="K304" s="1">
        <v>1384.2239999999999</v>
      </c>
    </row>
    <row r="305" spans="1:11" x14ac:dyDescent="0.35">
      <c r="A305" t="s">
        <v>2112</v>
      </c>
      <c r="B305" s="7">
        <v>45813</v>
      </c>
      <c r="C305" t="s">
        <v>342</v>
      </c>
      <c r="D305" t="s">
        <v>1593</v>
      </c>
      <c r="E305" t="s">
        <v>1769</v>
      </c>
      <c r="F305" s="5">
        <v>2</v>
      </c>
      <c r="G305" s="1">
        <v>916.49</v>
      </c>
      <c r="H305" s="23">
        <v>0.28000000000000003</v>
      </c>
      <c r="I305" s="1">
        <v>256.61720000000003</v>
      </c>
      <c r="J305" t="s">
        <v>1812</v>
      </c>
      <c r="K305" s="1">
        <v>1283.086</v>
      </c>
    </row>
    <row r="306" spans="1:11" x14ac:dyDescent="0.35">
      <c r="A306" t="s">
        <v>2113</v>
      </c>
      <c r="B306" s="7">
        <v>45615</v>
      </c>
      <c r="C306" t="s">
        <v>163</v>
      </c>
      <c r="D306" t="s">
        <v>1633</v>
      </c>
      <c r="E306" t="s">
        <v>1777</v>
      </c>
      <c r="F306" s="5">
        <v>3</v>
      </c>
      <c r="G306" s="1">
        <v>781.39</v>
      </c>
      <c r="H306" s="23">
        <v>0.23</v>
      </c>
      <c r="I306" s="1">
        <v>179.71970000000002</v>
      </c>
      <c r="J306" t="s">
        <v>1807</v>
      </c>
      <c r="K306" s="1">
        <v>2062.8696</v>
      </c>
    </row>
    <row r="307" spans="1:11" x14ac:dyDescent="0.35">
      <c r="A307" t="s">
        <v>2114</v>
      </c>
      <c r="B307" s="7">
        <v>45431</v>
      </c>
      <c r="C307" t="s">
        <v>681</v>
      </c>
      <c r="D307" t="s">
        <v>1607</v>
      </c>
      <c r="E307" t="s">
        <v>1777</v>
      </c>
      <c r="F307" s="5">
        <v>4</v>
      </c>
      <c r="G307" s="1">
        <v>619.74</v>
      </c>
      <c r="H307" s="23">
        <v>0.09</v>
      </c>
      <c r="I307" s="1">
        <v>55.776600000000002</v>
      </c>
      <c r="J307" t="s">
        <v>1812</v>
      </c>
      <c r="K307" s="1">
        <v>2156.6952000000001</v>
      </c>
    </row>
    <row r="308" spans="1:11" x14ac:dyDescent="0.35">
      <c r="A308" t="s">
        <v>2115</v>
      </c>
      <c r="B308" s="7">
        <v>45679</v>
      </c>
      <c r="C308" t="s">
        <v>1464</v>
      </c>
      <c r="D308" t="s">
        <v>1655</v>
      </c>
      <c r="E308" t="s">
        <v>1782</v>
      </c>
      <c r="F308" s="5">
        <v>2</v>
      </c>
      <c r="G308" s="1">
        <v>837.76</v>
      </c>
      <c r="H308" s="23">
        <v>0.06</v>
      </c>
      <c r="I308" s="1">
        <v>50.265599999999999</v>
      </c>
      <c r="J308" t="s">
        <v>1812</v>
      </c>
      <c r="K308" s="1">
        <v>1625.2544</v>
      </c>
    </row>
    <row r="309" spans="1:11" x14ac:dyDescent="0.35">
      <c r="A309" t="s">
        <v>2116</v>
      </c>
      <c r="B309" s="7">
        <v>45842</v>
      </c>
      <c r="C309" t="s">
        <v>1379</v>
      </c>
      <c r="D309" t="s">
        <v>1711</v>
      </c>
      <c r="E309" t="s">
        <v>1740</v>
      </c>
      <c r="F309" s="5">
        <v>3</v>
      </c>
      <c r="G309" s="1">
        <v>135.94</v>
      </c>
      <c r="H309" s="23">
        <v>0.14000000000000001</v>
      </c>
      <c r="I309" s="1">
        <v>19.031600000000001</v>
      </c>
      <c r="J309" t="s">
        <v>1807</v>
      </c>
      <c r="K309" s="1">
        <v>326.25599999999997</v>
      </c>
    </row>
    <row r="310" spans="1:11" x14ac:dyDescent="0.35">
      <c r="A310" t="s">
        <v>2117</v>
      </c>
      <c r="B310" s="7">
        <v>45796</v>
      </c>
      <c r="C310" t="s">
        <v>1458</v>
      </c>
      <c r="D310" t="s">
        <v>1679</v>
      </c>
      <c r="E310" t="s">
        <v>1740</v>
      </c>
      <c r="F310" s="5">
        <v>4</v>
      </c>
      <c r="G310" s="1">
        <v>396.53</v>
      </c>
      <c r="H310" s="23">
        <v>0.28000000000000003</v>
      </c>
      <c r="I310" s="1">
        <v>111.0284</v>
      </c>
      <c r="J310" t="s">
        <v>1809</v>
      </c>
      <c r="K310" s="1">
        <v>1475.0916</v>
      </c>
    </row>
    <row r="311" spans="1:11" x14ac:dyDescent="0.35">
      <c r="A311" t="s">
        <v>2118</v>
      </c>
      <c r="B311" s="7">
        <v>45264</v>
      </c>
      <c r="C311" t="s">
        <v>707</v>
      </c>
      <c r="D311" t="s">
        <v>1589</v>
      </c>
      <c r="E311" t="s">
        <v>1782</v>
      </c>
      <c r="F311" s="5">
        <v>2</v>
      </c>
      <c r="G311" s="1">
        <v>722.45</v>
      </c>
      <c r="H311" s="23">
        <v>0.08</v>
      </c>
      <c r="I311" s="1">
        <v>57.796000000000006</v>
      </c>
      <c r="J311" t="s">
        <v>1809</v>
      </c>
      <c r="K311" s="1">
        <v>1127.0219999999999</v>
      </c>
    </row>
    <row r="312" spans="1:11" x14ac:dyDescent="0.35">
      <c r="A312" t="s">
        <v>2119</v>
      </c>
      <c r="B312" s="7">
        <v>45504</v>
      </c>
      <c r="C312" t="s">
        <v>178</v>
      </c>
      <c r="D312" t="s">
        <v>1659</v>
      </c>
      <c r="E312" t="s">
        <v>1744</v>
      </c>
      <c r="F312" s="5">
        <v>2</v>
      </c>
      <c r="G312" s="1">
        <v>138.41</v>
      </c>
      <c r="H312" s="23">
        <v>0.24</v>
      </c>
      <c r="I312" s="1">
        <v>33.218399999999995</v>
      </c>
      <c r="J312" t="s">
        <v>1807</v>
      </c>
      <c r="K312" s="1">
        <v>271.28359999999998</v>
      </c>
    </row>
    <row r="313" spans="1:11" x14ac:dyDescent="0.35">
      <c r="A313" t="s">
        <v>2120</v>
      </c>
      <c r="B313" s="7">
        <v>45679</v>
      </c>
      <c r="C313" t="s">
        <v>430</v>
      </c>
      <c r="D313" t="s">
        <v>1691</v>
      </c>
      <c r="E313" t="s">
        <v>1744</v>
      </c>
      <c r="F313" s="5">
        <v>4</v>
      </c>
      <c r="G313" s="1">
        <v>741.51</v>
      </c>
      <c r="H313" s="23">
        <v>0.26</v>
      </c>
      <c r="I313" s="1">
        <v>192.79259999999999</v>
      </c>
      <c r="J313" t="s">
        <v>1812</v>
      </c>
      <c r="K313" s="1">
        <v>2699.0963999999999</v>
      </c>
    </row>
    <row r="314" spans="1:11" x14ac:dyDescent="0.35">
      <c r="A314" t="s">
        <v>2121</v>
      </c>
      <c r="B314" s="7">
        <v>45611</v>
      </c>
      <c r="C314" t="s">
        <v>100</v>
      </c>
      <c r="D314" t="s">
        <v>1691</v>
      </c>
      <c r="E314" t="s">
        <v>1790</v>
      </c>
      <c r="F314" s="5">
        <v>2</v>
      </c>
      <c r="G314" s="1">
        <v>588.9</v>
      </c>
      <c r="H314" s="23">
        <v>0</v>
      </c>
      <c r="I314" s="1">
        <v>0</v>
      </c>
      <c r="J314" t="s">
        <v>1809</v>
      </c>
      <c r="K314" s="1">
        <v>954.01800000000003</v>
      </c>
    </row>
    <row r="315" spans="1:11" x14ac:dyDescent="0.35">
      <c r="A315" t="s">
        <v>2122</v>
      </c>
      <c r="B315" s="7">
        <v>45389</v>
      </c>
      <c r="C315" t="s">
        <v>951</v>
      </c>
      <c r="D315" t="s">
        <v>1631</v>
      </c>
      <c r="E315" t="s">
        <v>1744</v>
      </c>
      <c r="F315" s="5">
        <v>1</v>
      </c>
      <c r="G315" s="1">
        <v>88.92</v>
      </c>
      <c r="H315" s="23">
        <v>0.13</v>
      </c>
      <c r="I315" s="1">
        <v>11.559600000000001</v>
      </c>
      <c r="J315" t="s">
        <v>1809</v>
      </c>
      <c r="K315" s="1">
        <v>72.025200000000012</v>
      </c>
    </row>
    <row r="316" spans="1:11" x14ac:dyDescent="0.35">
      <c r="A316" t="s">
        <v>2123</v>
      </c>
      <c r="B316" s="7">
        <v>45339</v>
      </c>
      <c r="C316" t="s">
        <v>406</v>
      </c>
      <c r="D316" t="s">
        <v>1653</v>
      </c>
      <c r="E316" t="s">
        <v>1787</v>
      </c>
      <c r="F316" s="5">
        <v>1</v>
      </c>
      <c r="G316" s="1">
        <v>299.13</v>
      </c>
      <c r="H316" s="23">
        <v>7.0000000000000007E-2</v>
      </c>
      <c r="I316" s="1">
        <v>20.939100000000003</v>
      </c>
      <c r="J316" t="s">
        <v>1812</v>
      </c>
      <c r="K316" s="1">
        <v>269.21699999999998</v>
      </c>
    </row>
    <row r="317" spans="1:11" x14ac:dyDescent="0.35">
      <c r="A317" t="s">
        <v>2124</v>
      </c>
      <c r="B317" s="7">
        <v>45433</v>
      </c>
      <c r="C317" t="s">
        <v>400</v>
      </c>
      <c r="D317" t="s">
        <v>1685</v>
      </c>
      <c r="E317" t="s">
        <v>1749</v>
      </c>
      <c r="F317" s="5">
        <v>2</v>
      </c>
      <c r="G317" s="1">
        <v>548.29999999999995</v>
      </c>
      <c r="H317" s="23">
        <v>0.3</v>
      </c>
      <c r="I317" s="1">
        <v>164.48999999999998</v>
      </c>
      <c r="J317" t="s">
        <v>1807</v>
      </c>
      <c r="K317" s="1">
        <v>844.38199999999995</v>
      </c>
    </row>
    <row r="318" spans="1:11" x14ac:dyDescent="0.35">
      <c r="A318" t="s">
        <v>2125</v>
      </c>
      <c r="B318" s="7">
        <v>45435</v>
      </c>
      <c r="C318" t="s">
        <v>829</v>
      </c>
      <c r="D318" t="s">
        <v>1639</v>
      </c>
      <c r="E318" t="s">
        <v>1772</v>
      </c>
      <c r="F318" s="5">
        <v>3</v>
      </c>
      <c r="G318" s="1">
        <v>977.55</v>
      </c>
      <c r="H318" s="23">
        <v>0.06</v>
      </c>
      <c r="I318" s="1">
        <v>58.652999999999992</v>
      </c>
      <c r="J318" t="s">
        <v>1809</v>
      </c>
      <c r="K318" s="1">
        <v>2873.9969999999989</v>
      </c>
    </row>
    <row r="319" spans="1:11" x14ac:dyDescent="0.35">
      <c r="A319" t="s">
        <v>2126</v>
      </c>
      <c r="B319" s="7">
        <v>45823</v>
      </c>
      <c r="C319" t="s">
        <v>1075</v>
      </c>
      <c r="D319" t="s">
        <v>1619</v>
      </c>
      <c r="E319" t="s">
        <v>1793</v>
      </c>
      <c r="F319" s="5">
        <v>1</v>
      </c>
      <c r="G319" s="1">
        <v>459.42</v>
      </c>
      <c r="H319" s="23">
        <v>0.28000000000000003</v>
      </c>
      <c r="I319" s="1">
        <v>128.63760000000002</v>
      </c>
      <c r="J319" t="s">
        <v>1812</v>
      </c>
      <c r="K319" s="1">
        <v>330.7824</v>
      </c>
    </row>
    <row r="320" spans="1:11" x14ac:dyDescent="0.35">
      <c r="A320" t="s">
        <v>2127</v>
      </c>
      <c r="B320" s="7">
        <v>45663</v>
      </c>
      <c r="C320" t="s">
        <v>313</v>
      </c>
      <c r="D320" t="s">
        <v>1532</v>
      </c>
      <c r="E320" t="s">
        <v>1752</v>
      </c>
      <c r="F320" s="5">
        <v>2</v>
      </c>
      <c r="G320" s="1">
        <v>123.19</v>
      </c>
      <c r="H320" s="23">
        <v>0</v>
      </c>
      <c r="I320" s="1">
        <v>0</v>
      </c>
      <c r="J320" t="s">
        <v>1807</v>
      </c>
      <c r="K320" s="1">
        <v>199.56780000000001</v>
      </c>
    </row>
    <row r="321" spans="1:11" x14ac:dyDescent="0.35">
      <c r="A321" t="s">
        <v>2128</v>
      </c>
      <c r="B321" s="7">
        <v>45879</v>
      </c>
      <c r="C321" t="s">
        <v>1109</v>
      </c>
      <c r="D321" t="s">
        <v>1641</v>
      </c>
      <c r="E321" t="s">
        <v>1796</v>
      </c>
      <c r="F321" s="5">
        <v>1</v>
      </c>
      <c r="G321" s="1">
        <v>222.95</v>
      </c>
      <c r="H321" s="23">
        <v>0.23</v>
      </c>
      <c r="I321" s="1">
        <v>51.278500000000001</v>
      </c>
      <c r="J321" t="s">
        <v>1809</v>
      </c>
      <c r="K321" s="1">
        <v>218.49100000000001</v>
      </c>
    </row>
    <row r="322" spans="1:11" x14ac:dyDescent="0.35">
      <c r="A322" t="s">
        <v>2129</v>
      </c>
      <c r="B322" s="7">
        <v>45840</v>
      </c>
      <c r="C322" t="s">
        <v>1033</v>
      </c>
      <c r="D322" t="s">
        <v>1595</v>
      </c>
      <c r="E322" t="s">
        <v>1752</v>
      </c>
      <c r="F322" s="5">
        <v>3</v>
      </c>
      <c r="G322" s="1">
        <v>601.92999999999995</v>
      </c>
      <c r="H322" s="23">
        <v>0.09</v>
      </c>
      <c r="I322" s="1">
        <v>54.173699999999997</v>
      </c>
      <c r="J322" t="s">
        <v>1807</v>
      </c>
      <c r="K322" s="1">
        <v>1552.9793999999999</v>
      </c>
    </row>
    <row r="323" spans="1:11" x14ac:dyDescent="0.35">
      <c r="A323" t="s">
        <v>2130</v>
      </c>
      <c r="B323" s="7">
        <v>45380</v>
      </c>
      <c r="C323" t="s">
        <v>930</v>
      </c>
      <c r="D323" t="s">
        <v>1669</v>
      </c>
      <c r="E323" t="s">
        <v>1744</v>
      </c>
      <c r="F323" s="5">
        <v>1</v>
      </c>
      <c r="G323" s="1">
        <v>564.1</v>
      </c>
      <c r="H323" s="23">
        <v>0.18</v>
      </c>
      <c r="I323" s="1">
        <v>101.538</v>
      </c>
      <c r="J323" t="s">
        <v>1807</v>
      </c>
      <c r="K323" s="1">
        <v>547.17700000000002</v>
      </c>
    </row>
    <row r="324" spans="1:11" x14ac:dyDescent="0.35">
      <c r="A324" t="s">
        <v>2131</v>
      </c>
      <c r="B324" s="7">
        <v>45672</v>
      </c>
      <c r="C324" t="s">
        <v>336</v>
      </c>
      <c r="D324" t="s">
        <v>1691</v>
      </c>
      <c r="E324" t="s">
        <v>1756</v>
      </c>
      <c r="F324" s="5">
        <v>1</v>
      </c>
      <c r="G324" s="1">
        <v>516.62</v>
      </c>
      <c r="H324" s="23">
        <v>0.12</v>
      </c>
      <c r="I324" s="1">
        <v>61.994399999999999</v>
      </c>
      <c r="J324" t="s">
        <v>1807</v>
      </c>
      <c r="K324" s="1">
        <v>423.62840000000011</v>
      </c>
    </row>
    <row r="325" spans="1:11" x14ac:dyDescent="0.35">
      <c r="A325" t="s">
        <v>2132</v>
      </c>
      <c r="B325" s="7">
        <v>45497</v>
      </c>
      <c r="C325" t="s">
        <v>1341</v>
      </c>
      <c r="D325" t="s">
        <v>1657</v>
      </c>
      <c r="E325" t="s">
        <v>1777</v>
      </c>
      <c r="F325" s="5">
        <v>1</v>
      </c>
      <c r="G325" s="1">
        <v>934.75</v>
      </c>
      <c r="H325" s="23">
        <v>0.05</v>
      </c>
      <c r="I325" s="1">
        <v>46.737500000000004</v>
      </c>
      <c r="J325" t="s">
        <v>1809</v>
      </c>
      <c r="K325" s="1">
        <v>831.92750000000001</v>
      </c>
    </row>
    <row r="326" spans="1:11" x14ac:dyDescent="0.35">
      <c r="A326" t="s">
        <v>2133</v>
      </c>
      <c r="B326" s="7">
        <v>45407</v>
      </c>
      <c r="C326" t="s">
        <v>746</v>
      </c>
      <c r="D326" t="s">
        <v>1727</v>
      </c>
      <c r="E326" t="s">
        <v>1762</v>
      </c>
      <c r="F326" s="5">
        <v>4</v>
      </c>
      <c r="G326" s="1">
        <v>548.44000000000005</v>
      </c>
      <c r="H326" s="23">
        <v>0.01</v>
      </c>
      <c r="I326" s="1">
        <v>5.4844000000000008</v>
      </c>
      <c r="J326" t="s">
        <v>1809</v>
      </c>
      <c r="K326" s="1">
        <v>2084.0720000000001</v>
      </c>
    </row>
    <row r="327" spans="1:11" x14ac:dyDescent="0.35">
      <c r="A327" t="s">
        <v>2134</v>
      </c>
      <c r="B327" s="7">
        <v>45764</v>
      </c>
      <c r="C327" t="s">
        <v>63</v>
      </c>
      <c r="D327" t="s">
        <v>1605</v>
      </c>
      <c r="E327" t="s">
        <v>1749</v>
      </c>
      <c r="F327" s="5">
        <v>3</v>
      </c>
      <c r="G327" s="1">
        <v>361.11</v>
      </c>
      <c r="H327" s="23">
        <v>0.24</v>
      </c>
      <c r="I327" s="1">
        <v>86.666399999999996</v>
      </c>
      <c r="J327" t="s">
        <v>1807</v>
      </c>
      <c r="K327" s="1">
        <v>1018.3302</v>
      </c>
    </row>
    <row r="328" spans="1:11" x14ac:dyDescent="0.35">
      <c r="A328" t="s">
        <v>2135</v>
      </c>
      <c r="B328" s="7">
        <v>45924</v>
      </c>
      <c r="C328" t="s">
        <v>610</v>
      </c>
      <c r="D328" t="s">
        <v>1557</v>
      </c>
      <c r="E328" t="s">
        <v>1740</v>
      </c>
      <c r="F328" s="5">
        <v>2</v>
      </c>
      <c r="G328" s="1">
        <v>610.37</v>
      </c>
      <c r="H328" s="23">
        <v>0.18</v>
      </c>
      <c r="I328" s="1">
        <v>109.86659999999999</v>
      </c>
      <c r="J328" t="s">
        <v>1809</v>
      </c>
      <c r="K328" s="1">
        <v>1098.6659999999999</v>
      </c>
    </row>
    <row r="329" spans="1:11" x14ac:dyDescent="0.35">
      <c r="A329" t="s">
        <v>2136</v>
      </c>
      <c r="B329" s="7">
        <v>45240</v>
      </c>
      <c r="C329" t="s">
        <v>1039</v>
      </c>
      <c r="D329" t="s">
        <v>1633</v>
      </c>
      <c r="E329" t="s">
        <v>1787</v>
      </c>
      <c r="F329" s="5">
        <v>1</v>
      </c>
      <c r="G329" s="1">
        <v>272.2</v>
      </c>
      <c r="H329" s="23">
        <v>0.2</v>
      </c>
      <c r="I329" s="1">
        <v>54.44</v>
      </c>
      <c r="J329" t="s">
        <v>1807</v>
      </c>
      <c r="K329" s="1">
        <v>190.54</v>
      </c>
    </row>
    <row r="330" spans="1:11" x14ac:dyDescent="0.35">
      <c r="A330" t="s">
        <v>2137</v>
      </c>
      <c r="B330" s="7">
        <v>45349</v>
      </c>
      <c r="C330" t="s">
        <v>1341</v>
      </c>
      <c r="D330" t="s">
        <v>1685</v>
      </c>
      <c r="E330" t="s">
        <v>1759</v>
      </c>
      <c r="F330" s="5">
        <v>3</v>
      </c>
      <c r="G330" s="1">
        <v>573.1</v>
      </c>
      <c r="H330" s="23">
        <v>0.18</v>
      </c>
      <c r="I330" s="1">
        <v>103.158</v>
      </c>
      <c r="J330" t="s">
        <v>1812</v>
      </c>
      <c r="K330" s="1">
        <v>1444.212</v>
      </c>
    </row>
    <row r="331" spans="1:11" x14ac:dyDescent="0.35">
      <c r="A331" t="s">
        <v>2138</v>
      </c>
      <c r="B331" s="7">
        <v>45756</v>
      </c>
      <c r="C331" t="s">
        <v>1004</v>
      </c>
      <c r="D331" t="s">
        <v>1540</v>
      </c>
      <c r="E331" t="s">
        <v>1735</v>
      </c>
      <c r="F331" s="5">
        <v>4</v>
      </c>
      <c r="G331" s="1">
        <v>24.72</v>
      </c>
      <c r="H331" s="23">
        <v>0.24</v>
      </c>
      <c r="I331" s="1">
        <v>5.9327999999999994</v>
      </c>
      <c r="J331" t="s">
        <v>1807</v>
      </c>
      <c r="K331" s="1">
        <v>71.193599999999989</v>
      </c>
    </row>
    <row r="332" spans="1:11" x14ac:dyDescent="0.35">
      <c r="A332" t="s">
        <v>2139</v>
      </c>
      <c r="B332" s="7">
        <v>45478</v>
      </c>
      <c r="C332" t="s">
        <v>797</v>
      </c>
      <c r="D332" t="s">
        <v>1548</v>
      </c>
      <c r="E332" t="s">
        <v>1769</v>
      </c>
      <c r="F332" s="5">
        <v>3</v>
      </c>
      <c r="G332" s="1">
        <v>268.89</v>
      </c>
      <c r="H332" s="23">
        <v>0.28000000000000003</v>
      </c>
      <c r="I332" s="1">
        <v>75.289200000000008</v>
      </c>
      <c r="J332" t="s">
        <v>1812</v>
      </c>
      <c r="K332" s="1">
        <v>750.20309999999995</v>
      </c>
    </row>
    <row r="333" spans="1:11" x14ac:dyDescent="0.35">
      <c r="A333" t="s">
        <v>2140</v>
      </c>
      <c r="B333" s="7">
        <v>45890</v>
      </c>
      <c r="C333" t="s">
        <v>814</v>
      </c>
      <c r="D333" t="s">
        <v>1667</v>
      </c>
      <c r="E333" t="s">
        <v>1769</v>
      </c>
      <c r="F333" s="5">
        <v>1</v>
      </c>
      <c r="G333" s="1">
        <v>78.5</v>
      </c>
      <c r="H333" s="23">
        <v>7.0000000000000007E-2</v>
      </c>
      <c r="I333" s="1">
        <v>5.4950000000000001</v>
      </c>
      <c r="J333" t="s">
        <v>1812</v>
      </c>
      <c r="K333" s="1">
        <v>65.155000000000001</v>
      </c>
    </row>
    <row r="334" spans="1:11" x14ac:dyDescent="0.35">
      <c r="A334" t="s">
        <v>2141</v>
      </c>
      <c r="B334" s="7">
        <v>45815</v>
      </c>
      <c r="C334" t="s">
        <v>450</v>
      </c>
      <c r="D334" t="s">
        <v>1603</v>
      </c>
      <c r="E334" t="s">
        <v>1752</v>
      </c>
      <c r="F334" s="5">
        <v>3</v>
      </c>
      <c r="G334" s="1">
        <v>399.42</v>
      </c>
      <c r="H334" s="23">
        <v>0.09</v>
      </c>
      <c r="I334" s="1">
        <v>35.947800000000001</v>
      </c>
      <c r="J334" t="s">
        <v>1807</v>
      </c>
      <c r="K334" s="1">
        <v>1174.2947999999999</v>
      </c>
    </row>
    <row r="335" spans="1:11" x14ac:dyDescent="0.35">
      <c r="A335" t="s">
        <v>2142</v>
      </c>
      <c r="B335" s="7">
        <v>45891</v>
      </c>
      <c r="C335" t="s">
        <v>304</v>
      </c>
      <c r="D335" t="s">
        <v>1593</v>
      </c>
      <c r="E335" t="s">
        <v>1796</v>
      </c>
      <c r="F335" s="5">
        <v>3</v>
      </c>
      <c r="G335" s="1">
        <v>455.82</v>
      </c>
      <c r="H335" s="23">
        <v>0.13</v>
      </c>
      <c r="I335" s="1">
        <v>59.256599999999999</v>
      </c>
      <c r="J335" t="s">
        <v>1809</v>
      </c>
      <c r="K335" s="1">
        <v>1353.7854</v>
      </c>
    </row>
    <row r="336" spans="1:11" x14ac:dyDescent="0.35">
      <c r="A336" t="s">
        <v>2143</v>
      </c>
      <c r="B336" s="7">
        <v>45609</v>
      </c>
      <c r="C336" t="s">
        <v>1083</v>
      </c>
      <c r="D336" t="s">
        <v>1631</v>
      </c>
      <c r="E336" t="s">
        <v>1756</v>
      </c>
      <c r="F336" s="5">
        <v>2</v>
      </c>
      <c r="G336" s="1">
        <v>613.23</v>
      </c>
      <c r="H336" s="23">
        <v>0.1</v>
      </c>
      <c r="I336" s="1">
        <v>61.323000000000008</v>
      </c>
      <c r="J336" t="s">
        <v>1809</v>
      </c>
      <c r="K336" s="1">
        <v>1042.491</v>
      </c>
    </row>
    <row r="337" spans="1:11" x14ac:dyDescent="0.35">
      <c r="A337" t="s">
        <v>2144</v>
      </c>
      <c r="B337" s="7">
        <v>45309</v>
      </c>
      <c r="C337" t="s">
        <v>1398</v>
      </c>
      <c r="D337" t="s">
        <v>1532</v>
      </c>
      <c r="E337" t="s">
        <v>1782</v>
      </c>
      <c r="F337" s="5">
        <v>4</v>
      </c>
      <c r="G337" s="1">
        <v>971.9</v>
      </c>
      <c r="H337" s="23">
        <v>0.23</v>
      </c>
      <c r="I337" s="1">
        <v>223.53700000000001</v>
      </c>
      <c r="J337" t="s">
        <v>1809</v>
      </c>
      <c r="K337" s="1">
        <v>2799.0720000000001</v>
      </c>
    </row>
    <row r="338" spans="1:11" x14ac:dyDescent="0.35">
      <c r="A338" t="s">
        <v>2145</v>
      </c>
      <c r="B338" s="7">
        <v>45519</v>
      </c>
      <c r="C338" t="s">
        <v>136</v>
      </c>
      <c r="D338" t="s">
        <v>1587</v>
      </c>
      <c r="E338" t="s">
        <v>1762</v>
      </c>
      <c r="F338" s="5">
        <v>3</v>
      </c>
      <c r="G338" s="1">
        <v>884.92</v>
      </c>
      <c r="H338" s="23">
        <v>0.25</v>
      </c>
      <c r="I338" s="1">
        <v>221.23</v>
      </c>
      <c r="J338" t="s">
        <v>1809</v>
      </c>
      <c r="K338" s="1">
        <v>2495.4744000000001</v>
      </c>
    </row>
    <row r="339" spans="1:11" x14ac:dyDescent="0.35">
      <c r="A339" t="s">
        <v>2146</v>
      </c>
      <c r="B339" s="7">
        <v>45921</v>
      </c>
      <c r="C339" t="s">
        <v>310</v>
      </c>
      <c r="D339" t="s">
        <v>1545</v>
      </c>
      <c r="E339" t="s">
        <v>1769</v>
      </c>
      <c r="F339" s="5">
        <v>1</v>
      </c>
      <c r="G339" s="1">
        <v>125</v>
      </c>
      <c r="H339" s="23">
        <v>0.27</v>
      </c>
      <c r="I339" s="1">
        <v>33.75</v>
      </c>
      <c r="J339" t="s">
        <v>1807</v>
      </c>
      <c r="K339" s="1">
        <v>96.25</v>
      </c>
    </row>
    <row r="340" spans="1:11" x14ac:dyDescent="0.35">
      <c r="A340" t="s">
        <v>2147</v>
      </c>
      <c r="B340" s="7">
        <v>45465</v>
      </c>
      <c r="C340" t="s">
        <v>436</v>
      </c>
      <c r="D340" t="s">
        <v>1551</v>
      </c>
      <c r="E340" t="s">
        <v>1784</v>
      </c>
      <c r="F340" s="5">
        <v>2</v>
      </c>
      <c r="G340" s="1">
        <v>188.25</v>
      </c>
      <c r="H340" s="23">
        <v>0.16</v>
      </c>
      <c r="I340" s="1">
        <v>30.12</v>
      </c>
      <c r="J340" t="s">
        <v>1809</v>
      </c>
      <c r="K340" s="1">
        <v>346.38</v>
      </c>
    </row>
    <row r="341" spans="1:11" x14ac:dyDescent="0.35">
      <c r="A341" t="s">
        <v>2148</v>
      </c>
      <c r="B341" s="7">
        <v>45303</v>
      </c>
      <c r="C341" t="s">
        <v>713</v>
      </c>
      <c r="D341" t="s">
        <v>1623</v>
      </c>
      <c r="E341" t="s">
        <v>1759</v>
      </c>
      <c r="F341" s="5">
        <v>4</v>
      </c>
      <c r="G341" s="1">
        <v>344.12</v>
      </c>
      <c r="H341" s="23">
        <v>0.15</v>
      </c>
      <c r="I341" s="1">
        <v>51.618000000000002</v>
      </c>
      <c r="J341" t="s">
        <v>1809</v>
      </c>
      <c r="K341" s="1">
        <v>1032.3599999999999</v>
      </c>
    </row>
    <row r="342" spans="1:11" x14ac:dyDescent="0.35">
      <c r="A342" t="s">
        <v>2149</v>
      </c>
      <c r="B342" s="7">
        <v>45218</v>
      </c>
      <c r="C342" t="s">
        <v>178</v>
      </c>
      <c r="D342" t="s">
        <v>1565</v>
      </c>
      <c r="E342" t="s">
        <v>1796</v>
      </c>
      <c r="F342" s="5">
        <v>3</v>
      </c>
      <c r="G342" s="1">
        <v>997.95</v>
      </c>
      <c r="H342" s="23">
        <v>0.06</v>
      </c>
      <c r="I342" s="1">
        <v>59.877000000000002</v>
      </c>
      <c r="J342" t="s">
        <v>1812</v>
      </c>
      <c r="K342" s="1">
        <v>2724.4034999999999</v>
      </c>
    </row>
    <row r="343" spans="1:11" x14ac:dyDescent="0.35">
      <c r="A343" t="s">
        <v>2150</v>
      </c>
      <c r="B343" s="7">
        <v>45727</v>
      </c>
      <c r="C343" t="s">
        <v>500</v>
      </c>
      <c r="D343" t="s">
        <v>1553</v>
      </c>
      <c r="E343" t="s">
        <v>1784</v>
      </c>
      <c r="F343" s="5">
        <v>3</v>
      </c>
      <c r="G343" s="1">
        <v>121.64</v>
      </c>
      <c r="H343" s="23">
        <v>0.25</v>
      </c>
      <c r="I343" s="1">
        <v>30.41</v>
      </c>
      <c r="J343" t="s">
        <v>1809</v>
      </c>
      <c r="K343" s="1">
        <v>339.37560000000002</v>
      </c>
    </row>
    <row r="344" spans="1:11" x14ac:dyDescent="0.35">
      <c r="A344" t="s">
        <v>2151</v>
      </c>
      <c r="B344" s="7">
        <v>45557</v>
      </c>
      <c r="C344" t="s">
        <v>710</v>
      </c>
      <c r="D344" t="s">
        <v>1667</v>
      </c>
      <c r="E344" t="s">
        <v>1772</v>
      </c>
      <c r="F344" s="5">
        <v>2</v>
      </c>
      <c r="G344" s="1">
        <v>692.72</v>
      </c>
      <c r="H344" s="23">
        <v>0.16</v>
      </c>
      <c r="I344" s="1">
        <v>110.8352</v>
      </c>
      <c r="J344" t="s">
        <v>1809</v>
      </c>
      <c r="K344" s="1">
        <v>1205.3327999999999</v>
      </c>
    </row>
    <row r="345" spans="1:11" x14ac:dyDescent="0.35">
      <c r="A345" t="s">
        <v>2152</v>
      </c>
      <c r="B345" s="7">
        <v>45623</v>
      </c>
      <c r="C345" t="s">
        <v>114</v>
      </c>
      <c r="D345" t="s">
        <v>1579</v>
      </c>
      <c r="E345" t="s">
        <v>1796</v>
      </c>
      <c r="F345" s="5">
        <v>3</v>
      </c>
      <c r="G345" s="1">
        <v>794.59</v>
      </c>
      <c r="H345" s="23">
        <v>0.03</v>
      </c>
      <c r="I345" s="1">
        <v>23.837700000000002</v>
      </c>
      <c r="J345" t="s">
        <v>1809</v>
      </c>
      <c r="K345" s="1">
        <v>2312.2568999999999</v>
      </c>
    </row>
    <row r="346" spans="1:11" x14ac:dyDescent="0.35">
      <c r="A346" t="s">
        <v>2153</v>
      </c>
      <c r="B346" s="7">
        <v>45224</v>
      </c>
      <c r="C346" t="s">
        <v>67</v>
      </c>
      <c r="D346" t="s">
        <v>1583</v>
      </c>
      <c r="E346" t="s">
        <v>1769</v>
      </c>
      <c r="F346" s="5">
        <v>1</v>
      </c>
      <c r="G346" s="1">
        <v>907.95</v>
      </c>
      <c r="H346" s="23">
        <v>0.05</v>
      </c>
      <c r="I346" s="1">
        <v>45.397500000000008</v>
      </c>
      <c r="J346" t="s">
        <v>1809</v>
      </c>
      <c r="K346" s="1">
        <v>817.15500000000009</v>
      </c>
    </row>
    <row r="347" spans="1:11" x14ac:dyDescent="0.35">
      <c r="A347" t="s">
        <v>2154</v>
      </c>
      <c r="B347" s="7">
        <v>45940</v>
      </c>
      <c r="C347" t="s">
        <v>903</v>
      </c>
      <c r="D347" t="s">
        <v>1631</v>
      </c>
      <c r="E347" t="s">
        <v>1735</v>
      </c>
      <c r="F347" s="5">
        <v>2</v>
      </c>
      <c r="G347" s="1">
        <v>660.81</v>
      </c>
      <c r="H347" s="23">
        <v>0.24</v>
      </c>
      <c r="I347" s="1">
        <v>158.59439999999998</v>
      </c>
      <c r="J347" t="s">
        <v>1807</v>
      </c>
      <c r="K347" s="1">
        <v>1083.7284</v>
      </c>
    </row>
    <row r="348" spans="1:11" x14ac:dyDescent="0.35">
      <c r="A348" t="s">
        <v>2155</v>
      </c>
      <c r="B348" s="7">
        <v>45915</v>
      </c>
      <c r="C348" t="s">
        <v>224</v>
      </c>
      <c r="D348" t="s">
        <v>1633</v>
      </c>
      <c r="E348" t="s">
        <v>1765</v>
      </c>
      <c r="F348" s="5">
        <v>3</v>
      </c>
      <c r="G348" s="1">
        <v>564.94000000000005</v>
      </c>
      <c r="H348" s="23">
        <v>0.28000000000000003</v>
      </c>
      <c r="I348" s="1">
        <v>158.18320000000003</v>
      </c>
      <c r="J348" t="s">
        <v>1812</v>
      </c>
      <c r="K348" s="1">
        <v>1321.9595999999999</v>
      </c>
    </row>
    <row r="349" spans="1:11" x14ac:dyDescent="0.35">
      <c r="A349" t="s">
        <v>2156</v>
      </c>
      <c r="B349" s="7">
        <v>45541</v>
      </c>
      <c r="C349" t="s">
        <v>202</v>
      </c>
      <c r="D349" t="s">
        <v>1561</v>
      </c>
      <c r="E349" t="s">
        <v>1784</v>
      </c>
      <c r="F349" s="5">
        <v>2</v>
      </c>
      <c r="G349" s="1">
        <v>280.37</v>
      </c>
      <c r="H349" s="23">
        <v>0.04</v>
      </c>
      <c r="I349" s="1">
        <v>11.2148</v>
      </c>
      <c r="J349" t="s">
        <v>1812</v>
      </c>
      <c r="K349" s="1">
        <v>437.37720000000002</v>
      </c>
    </row>
    <row r="350" spans="1:11" x14ac:dyDescent="0.35">
      <c r="A350" t="s">
        <v>2157</v>
      </c>
      <c r="B350" s="7">
        <v>45489</v>
      </c>
      <c r="C350" t="s">
        <v>1150</v>
      </c>
      <c r="D350" t="s">
        <v>1631</v>
      </c>
      <c r="E350" t="s">
        <v>1749</v>
      </c>
      <c r="F350" s="5">
        <v>2</v>
      </c>
      <c r="G350" s="1">
        <v>85.23</v>
      </c>
      <c r="H350" s="23">
        <v>0.14000000000000001</v>
      </c>
      <c r="I350" s="1">
        <v>11.932200000000002</v>
      </c>
      <c r="J350" t="s">
        <v>1807</v>
      </c>
      <c r="K350" s="1">
        <v>148.30019999999999</v>
      </c>
    </row>
    <row r="351" spans="1:11" x14ac:dyDescent="0.35">
      <c r="A351" t="s">
        <v>2158</v>
      </c>
      <c r="B351" s="7">
        <v>45748</v>
      </c>
      <c r="C351" t="s">
        <v>974</v>
      </c>
      <c r="D351" t="s">
        <v>1585</v>
      </c>
      <c r="E351" t="s">
        <v>1780</v>
      </c>
      <c r="F351" s="5">
        <v>2</v>
      </c>
      <c r="G351" s="1">
        <v>563.29999999999995</v>
      </c>
      <c r="H351" s="23">
        <v>0.06</v>
      </c>
      <c r="I351" s="1">
        <v>33.797999999999995</v>
      </c>
      <c r="J351" t="s">
        <v>1807</v>
      </c>
      <c r="K351" s="1">
        <v>833.68399999999997</v>
      </c>
    </row>
    <row r="352" spans="1:11" x14ac:dyDescent="0.35">
      <c r="A352" t="s">
        <v>2159</v>
      </c>
      <c r="B352" s="7">
        <v>45309</v>
      </c>
      <c r="C352" t="s">
        <v>134</v>
      </c>
      <c r="D352" t="s">
        <v>1691</v>
      </c>
      <c r="E352" t="s">
        <v>1793</v>
      </c>
      <c r="F352" s="5">
        <v>2</v>
      </c>
      <c r="G352" s="1">
        <v>827.81</v>
      </c>
      <c r="H352" s="23">
        <v>0.12</v>
      </c>
      <c r="I352" s="1">
        <v>99.337199999999996</v>
      </c>
      <c r="J352" t="s">
        <v>1809</v>
      </c>
      <c r="K352" s="1">
        <v>1589.3951999999999</v>
      </c>
    </row>
    <row r="353" spans="1:11" x14ac:dyDescent="0.35">
      <c r="A353" t="s">
        <v>2160</v>
      </c>
      <c r="B353" s="7">
        <v>45621</v>
      </c>
      <c r="C353" t="s">
        <v>690</v>
      </c>
      <c r="D353" t="s">
        <v>1555</v>
      </c>
      <c r="E353" t="s">
        <v>1793</v>
      </c>
      <c r="F353" s="5">
        <v>3</v>
      </c>
      <c r="G353" s="1">
        <v>877.71</v>
      </c>
      <c r="H353" s="23">
        <v>0.17</v>
      </c>
      <c r="I353" s="1">
        <v>149.2107</v>
      </c>
      <c r="J353" t="s">
        <v>1809</v>
      </c>
      <c r="K353" s="1">
        <v>2317.1543999999999</v>
      </c>
    </row>
    <row r="354" spans="1:11" x14ac:dyDescent="0.35">
      <c r="A354" t="s">
        <v>2161</v>
      </c>
      <c r="B354" s="7">
        <v>45603</v>
      </c>
      <c r="C354" t="s">
        <v>814</v>
      </c>
      <c r="D354" t="s">
        <v>1645</v>
      </c>
      <c r="E354" t="s">
        <v>1769</v>
      </c>
      <c r="F354" s="5">
        <v>4</v>
      </c>
      <c r="G354" s="1">
        <v>488.56</v>
      </c>
      <c r="H354" s="23">
        <v>0.17</v>
      </c>
      <c r="I354" s="1">
        <v>83.055200000000013</v>
      </c>
      <c r="J354" t="s">
        <v>1812</v>
      </c>
      <c r="K354" s="1">
        <v>1446.1376</v>
      </c>
    </row>
    <row r="355" spans="1:11" x14ac:dyDescent="0.35">
      <c r="A355" t="s">
        <v>2162</v>
      </c>
      <c r="B355" s="7">
        <v>45501</v>
      </c>
      <c r="C355" t="s">
        <v>364</v>
      </c>
      <c r="D355" t="s">
        <v>1581</v>
      </c>
      <c r="E355" t="s">
        <v>1777</v>
      </c>
      <c r="F355" s="5">
        <v>4</v>
      </c>
      <c r="G355" s="1">
        <v>175.91</v>
      </c>
      <c r="H355" s="23">
        <v>0.15</v>
      </c>
      <c r="I355" s="1">
        <v>26.386499999999998</v>
      </c>
      <c r="J355" t="s">
        <v>1809</v>
      </c>
      <c r="K355" s="1">
        <v>612.16679999999997</v>
      </c>
    </row>
    <row r="356" spans="1:11" x14ac:dyDescent="0.35">
      <c r="A356" t="s">
        <v>2163</v>
      </c>
      <c r="B356" s="7">
        <v>45398</v>
      </c>
      <c r="C356" t="s">
        <v>788</v>
      </c>
      <c r="D356" t="s">
        <v>1705</v>
      </c>
      <c r="E356" t="s">
        <v>1765</v>
      </c>
      <c r="F356" s="5">
        <v>4</v>
      </c>
      <c r="G356" s="1">
        <v>289.66000000000003</v>
      </c>
      <c r="H356" s="23">
        <v>0.01</v>
      </c>
      <c r="I356" s="1">
        <v>2.8966000000000003</v>
      </c>
      <c r="J356" t="s">
        <v>1812</v>
      </c>
      <c r="K356" s="1">
        <v>868.98</v>
      </c>
    </row>
    <row r="357" spans="1:11" x14ac:dyDescent="0.35">
      <c r="A357" t="s">
        <v>2164</v>
      </c>
      <c r="B357" s="7">
        <v>45304</v>
      </c>
      <c r="C357" t="s">
        <v>767</v>
      </c>
      <c r="D357" t="s">
        <v>1561</v>
      </c>
      <c r="E357" t="s">
        <v>1784</v>
      </c>
      <c r="F357" s="5">
        <v>2</v>
      </c>
      <c r="G357" s="1">
        <v>899.27</v>
      </c>
      <c r="H357" s="23">
        <v>0.14000000000000001</v>
      </c>
      <c r="I357" s="1">
        <v>125.8978</v>
      </c>
      <c r="J357" t="s">
        <v>1807</v>
      </c>
      <c r="K357" s="1">
        <v>1492.7882</v>
      </c>
    </row>
    <row r="358" spans="1:11" x14ac:dyDescent="0.35">
      <c r="A358" t="s">
        <v>2165</v>
      </c>
      <c r="B358" s="7">
        <v>45299</v>
      </c>
      <c r="C358" t="s">
        <v>238</v>
      </c>
      <c r="D358" t="s">
        <v>1567</v>
      </c>
      <c r="E358" t="s">
        <v>1740</v>
      </c>
      <c r="F358" s="5">
        <v>1</v>
      </c>
      <c r="G358" s="1">
        <v>691.38</v>
      </c>
      <c r="H358" s="23">
        <v>0.06</v>
      </c>
      <c r="I358" s="1">
        <v>41.482799999999997</v>
      </c>
      <c r="J358" t="s">
        <v>1812</v>
      </c>
      <c r="K358" s="1">
        <v>615.32820000000004</v>
      </c>
    </row>
    <row r="359" spans="1:11" x14ac:dyDescent="0.35">
      <c r="A359" t="s">
        <v>2166</v>
      </c>
      <c r="B359" s="7">
        <v>45564</v>
      </c>
      <c r="C359" t="s">
        <v>545</v>
      </c>
      <c r="D359" t="s">
        <v>1585</v>
      </c>
      <c r="E359" t="s">
        <v>1735</v>
      </c>
      <c r="F359" s="5">
        <v>3</v>
      </c>
      <c r="G359" s="1">
        <v>158.72</v>
      </c>
      <c r="H359" s="23">
        <v>0.26</v>
      </c>
      <c r="I359" s="1">
        <v>41.267200000000003</v>
      </c>
      <c r="J359" t="s">
        <v>1807</v>
      </c>
      <c r="K359" s="1">
        <v>414.25920000000002</v>
      </c>
    </row>
    <row r="360" spans="1:11" x14ac:dyDescent="0.35">
      <c r="A360" t="s">
        <v>2167</v>
      </c>
      <c r="B360" s="7">
        <v>45413</v>
      </c>
      <c r="C360" t="s">
        <v>678</v>
      </c>
      <c r="D360" t="s">
        <v>1651</v>
      </c>
      <c r="E360" t="s">
        <v>1787</v>
      </c>
      <c r="F360" s="5">
        <v>4</v>
      </c>
      <c r="G360" s="1">
        <v>537.15</v>
      </c>
      <c r="H360" s="23">
        <v>0.17</v>
      </c>
      <c r="I360" s="1">
        <v>91.3155</v>
      </c>
      <c r="J360" t="s">
        <v>1812</v>
      </c>
      <c r="K360" s="1">
        <v>2019.684</v>
      </c>
    </row>
    <row r="361" spans="1:11" x14ac:dyDescent="0.35">
      <c r="A361" t="s">
        <v>2168</v>
      </c>
      <c r="B361" s="7">
        <v>45480</v>
      </c>
      <c r="C361" t="s">
        <v>1281</v>
      </c>
      <c r="D361" t="s">
        <v>1613</v>
      </c>
      <c r="E361" t="s">
        <v>1769</v>
      </c>
      <c r="F361" s="5">
        <v>3</v>
      </c>
      <c r="G361" s="1">
        <v>771.7</v>
      </c>
      <c r="H361" s="23">
        <v>0.24</v>
      </c>
      <c r="I361" s="1">
        <v>185.208</v>
      </c>
      <c r="J361" t="s">
        <v>1812</v>
      </c>
      <c r="K361" s="1">
        <v>2199.3449999999998</v>
      </c>
    </row>
    <row r="362" spans="1:11" x14ac:dyDescent="0.35">
      <c r="A362" t="s">
        <v>2169</v>
      </c>
      <c r="B362" s="7">
        <v>45610</v>
      </c>
      <c r="C362" t="s">
        <v>376</v>
      </c>
      <c r="D362" t="s">
        <v>1707</v>
      </c>
      <c r="E362" t="s">
        <v>1740</v>
      </c>
      <c r="F362" s="5">
        <v>4</v>
      </c>
      <c r="G362" s="1">
        <v>677.25</v>
      </c>
      <c r="H362" s="23">
        <v>0.18</v>
      </c>
      <c r="I362" s="1">
        <v>121.905</v>
      </c>
      <c r="J362" t="s">
        <v>1809</v>
      </c>
      <c r="K362" s="1">
        <v>2329.7399999999998</v>
      </c>
    </row>
    <row r="363" spans="1:11" x14ac:dyDescent="0.35">
      <c r="A363" t="s">
        <v>2170</v>
      </c>
      <c r="B363" s="7">
        <v>45763</v>
      </c>
      <c r="C363" t="s">
        <v>358</v>
      </c>
      <c r="D363" t="s">
        <v>1727</v>
      </c>
      <c r="E363" t="s">
        <v>1775</v>
      </c>
      <c r="F363" s="5">
        <v>1</v>
      </c>
      <c r="G363" s="1">
        <v>645.48</v>
      </c>
      <c r="H363" s="23">
        <v>0.17</v>
      </c>
      <c r="I363" s="1">
        <v>109.73160000000001</v>
      </c>
      <c r="J363" t="s">
        <v>1812</v>
      </c>
      <c r="K363" s="1">
        <v>477.65519999999998</v>
      </c>
    </row>
    <row r="364" spans="1:11" x14ac:dyDescent="0.35">
      <c r="A364" t="s">
        <v>2171</v>
      </c>
      <c r="B364" s="7">
        <v>45856</v>
      </c>
      <c r="C364" t="s">
        <v>1115</v>
      </c>
      <c r="D364" t="s">
        <v>1677</v>
      </c>
      <c r="E364" t="s">
        <v>1744</v>
      </c>
      <c r="F364" s="5">
        <v>2</v>
      </c>
      <c r="G364" s="1">
        <v>934</v>
      </c>
      <c r="H364" s="23">
        <v>0.24</v>
      </c>
      <c r="I364" s="1">
        <v>224.16</v>
      </c>
      <c r="J364" t="s">
        <v>1812</v>
      </c>
      <c r="K364" s="1">
        <v>1307.5999999999999</v>
      </c>
    </row>
    <row r="365" spans="1:11" x14ac:dyDescent="0.35">
      <c r="A365" t="s">
        <v>2172</v>
      </c>
      <c r="B365" s="7">
        <v>45712</v>
      </c>
      <c r="C365" t="s">
        <v>1039</v>
      </c>
      <c r="D365" t="s">
        <v>1623</v>
      </c>
      <c r="E365" t="s">
        <v>1744</v>
      </c>
      <c r="F365" s="5">
        <v>1</v>
      </c>
      <c r="G365" s="1">
        <v>669.53</v>
      </c>
      <c r="H365" s="23">
        <v>0.19</v>
      </c>
      <c r="I365" s="1">
        <v>127.2107</v>
      </c>
      <c r="J365" t="s">
        <v>1807</v>
      </c>
      <c r="K365" s="1">
        <v>535.62400000000002</v>
      </c>
    </row>
    <row r="366" spans="1:11" x14ac:dyDescent="0.35">
      <c r="A366" t="s">
        <v>2173</v>
      </c>
      <c r="B366" s="7">
        <v>45723</v>
      </c>
      <c r="C366" t="s">
        <v>696</v>
      </c>
      <c r="D366" t="s">
        <v>1601</v>
      </c>
      <c r="E366" t="s">
        <v>1793</v>
      </c>
      <c r="F366" s="5">
        <v>1</v>
      </c>
      <c r="G366" s="1">
        <v>213.69</v>
      </c>
      <c r="H366" s="23">
        <v>7.0000000000000007E-2</v>
      </c>
      <c r="I366" s="1">
        <v>14.958300000000001</v>
      </c>
      <c r="J366" t="s">
        <v>1812</v>
      </c>
      <c r="K366" s="1">
        <v>153.85679999999999</v>
      </c>
    </row>
    <row r="367" spans="1:11" x14ac:dyDescent="0.35">
      <c r="A367" t="s">
        <v>2174</v>
      </c>
      <c r="B367" s="7">
        <v>45706</v>
      </c>
      <c r="C367" t="s">
        <v>278</v>
      </c>
      <c r="D367" t="s">
        <v>1573</v>
      </c>
      <c r="E367" t="s">
        <v>1796</v>
      </c>
      <c r="F367" s="5">
        <v>2</v>
      </c>
      <c r="G367" s="1">
        <v>99.1</v>
      </c>
      <c r="H367" s="23">
        <v>0.28000000000000003</v>
      </c>
      <c r="I367" s="1">
        <v>27.748000000000001</v>
      </c>
      <c r="J367" t="s">
        <v>1809</v>
      </c>
      <c r="K367" s="1">
        <v>158.56</v>
      </c>
    </row>
    <row r="368" spans="1:11" x14ac:dyDescent="0.35">
      <c r="A368" t="s">
        <v>2175</v>
      </c>
      <c r="B368" s="7">
        <v>45469</v>
      </c>
      <c r="C368" t="s">
        <v>1144</v>
      </c>
      <c r="D368" t="s">
        <v>1605</v>
      </c>
      <c r="E368" t="s">
        <v>1787</v>
      </c>
      <c r="F368" s="5">
        <v>1</v>
      </c>
      <c r="G368" s="1">
        <v>628.98</v>
      </c>
      <c r="H368" s="23">
        <v>0.03</v>
      </c>
      <c r="I368" s="1">
        <v>18.869399999999999</v>
      </c>
      <c r="J368" t="s">
        <v>1812</v>
      </c>
      <c r="K368" s="1">
        <v>610.11059999999998</v>
      </c>
    </row>
    <row r="369" spans="1:11" x14ac:dyDescent="0.35">
      <c r="A369" t="s">
        <v>2176</v>
      </c>
      <c r="B369" s="7">
        <v>45711</v>
      </c>
      <c r="C369" t="s">
        <v>304</v>
      </c>
      <c r="D369" t="s">
        <v>1699</v>
      </c>
      <c r="E369" t="s">
        <v>1752</v>
      </c>
      <c r="F369" s="5">
        <v>3</v>
      </c>
      <c r="G369" s="1">
        <v>944.64</v>
      </c>
      <c r="H369" s="23">
        <v>0.02</v>
      </c>
      <c r="I369" s="1">
        <v>18.892800000000001</v>
      </c>
      <c r="J369" t="s">
        <v>1807</v>
      </c>
      <c r="K369" s="1">
        <v>2097.1008000000002</v>
      </c>
    </row>
    <row r="370" spans="1:11" x14ac:dyDescent="0.35">
      <c r="A370" t="s">
        <v>2177</v>
      </c>
      <c r="B370" s="7">
        <v>45823</v>
      </c>
      <c r="C370" t="s">
        <v>1436</v>
      </c>
      <c r="D370" t="s">
        <v>1717</v>
      </c>
      <c r="E370" t="s">
        <v>1777</v>
      </c>
      <c r="F370" s="5">
        <v>2</v>
      </c>
      <c r="G370" s="1">
        <v>121.7</v>
      </c>
      <c r="H370" s="23">
        <v>0.03</v>
      </c>
      <c r="I370" s="1">
        <v>3.6509999999999998</v>
      </c>
      <c r="J370" t="s">
        <v>1812</v>
      </c>
      <c r="K370" s="1">
        <v>228.79599999999999</v>
      </c>
    </row>
    <row r="371" spans="1:11" x14ac:dyDescent="0.35">
      <c r="A371" t="s">
        <v>2178</v>
      </c>
      <c r="B371" s="7">
        <v>45217</v>
      </c>
      <c r="C371" t="s">
        <v>1370</v>
      </c>
      <c r="D371" t="s">
        <v>1661</v>
      </c>
      <c r="E371" t="s">
        <v>1749</v>
      </c>
      <c r="F371" s="5">
        <v>4</v>
      </c>
      <c r="G371" s="1">
        <v>269.49</v>
      </c>
      <c r="H371" s="23">
        <v>0.09</v>
      </c>
      <c r="I371" s="1">
        <v>24.254100000000001</v>
      </c>
      <c r="J371" t="s">
        <v>1809</v>
      </c>
      <c r="K371" s="1">
        <v>1002.5028</v>
      </c>
    </row>
    <row r="372" spans="1:11" x14ac:dyDescent="0.35">
      <c r="A372" t="s">
        <v>2179</v>
      </c>
      <c r="B372" s="7">
        <v>45733</v>
      </c>
      <c r="C372" t="s">
        <v>348</v>
      </c>
      <c r="D372" t="s">
        <v>1575</v>
      </c>
      <c r="E372" t="s">
        <v>1793</v>
      </c>
      <c r="F372" s="5">
        <v>1</v>
      </c>
      <c r="G372" s="1">
        <v>678.2</v>
      </c>
      <c r="H372" s="23">
        <v>0.08</v>
      </c>
      <c r="I372" s="1">
        <v>54.256000000000007</v>
      </c>
      <c r="J372" t="s">
        <v>1807</v>
      </c>
      <c r="K372" s="1">
        <v>583.25200000000007</v>
      </c>
    </row>
    <row r="373" spans="1:11" x14ac:dyDescent="0.35">
      <c r="A373" t="s">
        <v>2180</v>
      </c>
      <c r="B373" s="7">
        <v>45520</v>
      </c>
      <c r="C373" t="s">
        <v>737</v>
      </c>
      <c r="D373" t="s">
        <v>1711</v>
      </c>
      <c r="E373" t="s">
        <v>1780</v>
      </c>
      <c r="F373" s="5">
        <v>1</v>
      </c>
      <c r="G373" s="1">
        <v>752.45</v>
      </c>
      <c r="H373" s="23">
        <v>0.01</v>
      </c>
      <c r="I373" s="1">
        <v>7.5245000000000006</v>
      </c>
      <c r="J373" t="s">
        <v>1812</v>
      </c>
      <c r="K373" s="1">
        <v>594.43550000000005</v>
      </c>
    </row>
    <row r="374" spans="1:11" x14ac:dyDescent="0.35">
      <c r="A374" t="s">
        <v>2181</v>
      </c>
      <c r="B374" s="7">
        <v>45373</v>
      </c>
      <c r="C374" t="s">
        <v>146</v>
      </c>
      <c r="D374" t="s">
        <v>1719</v>
      </c>
      <c r="E374" t="s">
        <v>1780</v>
      </c>
      <c r="F374" s="5">
        <v>2</v>
      </c>
      <c r="G374" s="1">
        <v>209.66</v>
      </c>
      <c r="H374" s="23">
        <v>0.28999999999999998</v>
      </c>
      <c r="I374" s="1">
        <v>60.801399999999994</v>
      </c>
      <c r="J374" t="s">
        <v>1807</v>
      </c>
      <c r="K374" s="1">
        <v>331.26280000000003</v>
      </c>
    </row>
    <row r="375" spans="1:11" x14ac:dyDescent="0.35">
      <c r="A375" t="s">
        <v>2182</v>
      </c>
      <c r="B375" s="7">
        <v>45688</v>
      </c>
      <c r="C375" t="s">
        <v>533</v>
      </c>
      <c r="D375" t="s">
        <v>1725</v>
      </c>
      <c r="E375" t="s">
        <v>1796</v>
      </c>
      <c r="F375" s="5">
        <v>2</v>
      </c>
      <c r="G375" s="1">
        <v>739.95</v>
      </c>
      <c r="H375" s="23">
        <v>0.2</v>
      </c>
      <c r="I375" s="1">
        <v>147.99</v>
      </c>
      <c r="J375" t="s">
        <v>1812</v>
      </c>
      <c r="K375" s="1">
        <v>1331.91</v>
      </c>
    </row>
    <row r="376" spans="1:11" x14ac:dyDescent="0.35">
      <c r="A376" t="s">
        <v>2183</v>
      </c>
      <c r="B376" s="7">
        <v>45276</v>
      </c>
      <c r="C376" t="s">
        <v>1430</v>
      </c>
      <c r="D376" t="s">
        <v>1621</v>
      </c>
      <c r="E376" t="s">
        <v>1784</v>
      </c>
      <c r="F376" s="5">
        <v>1</v>
      </c>
      <c r="G376" s="1">
        <v>496.19</v>
      </c>
      <c r="H376" s="23">
        <v>0.05</v>
      </c>
      <c r="I376" s="1">
        <v>24.8095</v>
      </c>
      <c r="J376" t="s">
        <v>1812</v>
      </c>
      <c r="K376" s="1">
        <v>456.4948</v>
      </c>
    </row>
    <row r="377" spans="1:11" x14ac:dyDescent="0.35">
      <c r="A377" t="s">
        <v>2184</v>
      </c>
      <c r="B377" s="7">
        <v>45756</v>
      </c>
      <c r="C377" t="s">
        <v>171</v>
      </c>
      <c r="D377" t="s">
        <v>1548</v>
      </c>
      <c r="E377" t="s">
        <v>1777</v>
      </c>
      <c r="F377" s="5">
        <v>1</v>
      </c>
      <c r="G377" s="1">
        <v>306.36</v>
      </c>
      <c r="H377" s="23">
        <v>0.13</v>
      </c>
      <c r="I377" s="1">
        <v>39.826800000000006</v>
      </c>
      <c r="J377" t="s">
        <v>1809</v>
      </c>
      <c r="K377" s="1">
        <v>303.29640000000001</v>
      </c>
    </row>
    <row r="378" spans="1:11" x14ac:dyDescent="0.35">
      <c r="A378" t="s">
        <v>2185</v>
      </c>
      <c r="B378" s="7">
        <v>45309</v>
      </c>
      <c r="C378" t="s">
        <v>412</v>
      </c>
      <c r="D378" t="s">
        <v>1677</v>
      </c>
      <c r="E378" t="s">
        <v>1752</v>
      </c>
      <c r="F378" s="5">
        <v>4</v>
      </c>
      <c r="G378" s="1">
        <v>693.16</v>
      </c>
      <c r="H378" s="23">
        <v>0.22</v>
      </c>
      <c r="I378" s="1">
        <v>152.49519999999998</v>
      </c>
      <c r="J378" t="s">
        <v>1809</v>
      </c>
      <c r="K378" s="1">
        <v>2634.0079999999998</v>
      </c>
    </row>
    <row r="379" spans="1:11" x14ac:dyDescent="0.35">
      <c r="A379" t="s">
        <v>2186</v>
      </c>
      <c r="B379" s="7">
        <v>45744</v>
      </c>
      <c r="C379" t="s">
        <v>1389</v>
      </c>
      <c r="D379" t="s">
        <v>1697</v>
      </c>
      <c r="E379" t="s">
        <v>1772</v>
      </c>
      <c r="F379" s="5">
        <v>1</v>
      </c>
      <c r="G379" s="1">
        <v>995.52</v>
      </c>
      <c r="H379" s="23">
        <v>0.3</v>
      </c>
      <c r="I379" s="1">
        <v>298.65600000000001</v>
      </c>
      <c r="J379" t="s">
        <v>1809</v>
      </c>
      <c r="K379" s="1">
        <v>776.50559999999996</v>
      </c>
    </row>
    <row r="380" spans="1:11" x14ac:dyDescent="0.35">
      <c r="A380" t="s">
        <v>2187</v>
      </c>
      <c r="B380" s="7">
        <v>45535</v>
      </c>
      <c r="C380" t="s">
        <v>426</v>
      </c>
      <c r="D380" t="s">
        <v>1543</v>
      </c>
      <c r="E380" t="s">
        <v>1793</v>
      </c>
      <c r="F380" s="5">
        <v>4</v>
      </c>
      <c r="G380" s="1">
        <v>241.32</v>
      </c>
      <c r="H380" s="23">
        <v>0.3</v>
      </c>
      <c r="I380" s="1">
        <v>72.396000000000001</v>
      </c>
      <c r="J380" t="s">
        <v>1812</v>
      </c>
      <c r="K380" s="1">
        <v>685.34879999999998</v>
      </c>
    </row>
    <row r="381" spans="1:11" x14ac:dyDescent="0.35">
      <c r="A381" t="s">
        <v>2188</v>
      </c>
      <c r="B381" s="7">
        <v>45240</v>
      </c>
      <c r="C381" t="s">
        <v>761</v>
      </c>
      <c r="D381" t="s">
        <v>1687</v>
      </c>
      <c r="E381" t="s">
        <v>1740</v>
      </c>
      <c r="F381" s="5">
        <v>3</v>
      </c>
      <c r="G381" s="1">
        <v>636.03</v>
      </c>
      <c r="H381" s="23">
        <v>0.28999999999999998</v>
      </c>
      <c r="I381" s="1">
        <v>184.44869999999997</v>
      </c>
      <c r="J381" t="s">
        <v>1812</v>
      </c>
      <c r="K381" s="1">
        <v>1793.6045999999999</v>
      </c>
    </row>
    <row r="382" spans="1:11" x14ac:dyDescent="0.35">
      <c r="A382" t="s">
        <v>2189</v>
      </c>
      <c r="B382" s="7">
        <v>45275</v>
      </c>
      <c r="C382" t="s">
        <v>339</v>
      </c>
      <c r="D382" t="s">
        <v>1536</v>
      </c>
      <c r="E382" t="s">
        <v>1796</v>
      </c>
      <c r="F382" s="5">
        <v>4</v>
      </c>
      <c r="G382" s="1">
        <v>603.30999999999995</v>
      </c>
      <c r="H382" s="23">
        <v>0.28999999999999998</v>
      </c>
      <c r="I382" s="1">
        <v>174.95989999999998</v>
      </c>
      <c r="J382" t="s">
        <v>1807</v>
      </c>
      <c r="K382" s="1">
        <v>2051.2539999999999</v>
      </c>
    </row>
    <row r="383" spans="1:11" x14ac:dyDescent="0.35">
      <c r="A383" t="s">
        <v>2190</v>
      </c>
      <c r="B383" s="7">
        <v>45427</v>
      </c>
      <c r="C383" t="s">
        <v>272</v>
      </c>
      <c r="D383" t="s">
        <v>1709</v>
      </c>
      <c r="E383" t="s">
        <v>1772</v>
      </c>
      <c r="F383" s="5">
        <v>3</v>
      </c>
      <c r="G383" s="1">
        <v>437.96</v>
      </c>
      <c r="H383" s="23">
        <v>0.04</v>
      </c>
      <c r="I383" s="1">
        <v>17.5184</v>
      </c>
      <c r="J383" t="s">
        <v>1812</v>
      </c>
      <c r="K383" s="1">
        <v>959.13239999999985</v>
      </c>
    </row>
    <row r="384" spans="1:11" x14ac:dyDescent="0.35">
      <c r="A384" t="s">
        <v>2191</v>
      </c>
      <c r="B384" s="7">
        <v>45322</v>
      </c>
      <c r="C384" t="s">
        <v>672</v>
      </c>
      <c r="D384" t="s">
        <v>1599</v>
      </c>
      <c r="E384" t="s">
        <v>1752</v>
      </c>
      <c r="F384" s="5">
        <v>2</v>
      </c>
      <c r="G384" s="1">
        <v>56.91</v>
      </c>
      <c r="H384" s="23">
        <v>0.04</v>
      </c>
      <c r="I384" s="1">
        <v>2.2763999999999998</v>
      </c>
      <c r="J384" t="s">
        <v>1812</v>
      </c>
      <c r="K384" s="1">
        <v>104.7144</v>
      </c>
    </row>
    <row r="385" spans="1:11" x14ac:dyDescent="0.35">
      <c r="A385" t="s">
        <v>2192</v>
      </c>
      <c r="B385" s="7">
        <v>45266</v>
      </c>
      <c r="C385" t="s">
        <v>1039</v>
      </c>
      <c r="D385" t="s">
        <v>1683</v>
      </c>
      <c r="E385" t="s">
        <v>1759</v>
      </c>
      <c r="F385" s="5">
        <v>1</v>
      </c>
      <c r="G385" s="1">
        <v>141.79</v>
      </c>
      <c r="H385" s="23">
        <v>0.11</v>
      </c>
      <c r="I385" s="1">
        <v>15.5969</v>
      </c>
      <c r="J385" t="s">
        <v>1807</v>
      </c>
      <c r="K385" s="1">
        <v>127.611</v>
      </c>
    </row>
    <row r="386" spans="1:11" x14ac:dyDescent="0.35">
      <c r="A386" t="s">
        <v>2193</v>
      </c>
      <c r="B386" s="7">
        <v>45302</v>
      </c>
      <c r="C386" t="s">
        <v>1470</v>
      </c>
      <c r="D386" t="s">
        <v>1548</v>
      </c>
      <c r="E386" t="s">
        <v>1784</v>
      </c>
      <c r="F386" s="5">
        <v>4</v>
      </c>
      <c r="G386" s="1">
        <v>355.14</v>
      </c>
      <c r="H386" s="23">
        <v>0.2</v>
      </c>
      <c r="I386" s="1">
        <v>71.028000000000006</v>
      </c>
      <c r="J386" t="s">
        <v>1812</v>
      </c>
      <c r="K386" s="1">
        <v>1193.2704000000001</v>
      </c>
    </row>
    <row r="387" spans="1:11" x14ac:dyDescent="0.35">
      <c r="A387" t="s">
        <v>2194</v>
      </c>
      <c r="B387" s="7">
        <v>45907</v>
      </c>
      <c r="C387" t="s">
        <v>681</v>
      </c>
      <c r="D387" t="s">
        <v>1607</v>
      </c>
      <c r="E387" t="s">
        <v>1759</v>
      </c>
      <c r="F387" s="5">
        <v>4</v>
      </c>
      <c r="G387" s="1">
        <v>960.38</v>
      </c>
      <c r="H387" s="23">
        <v>0.05</v>
      </c>
      <c r="I387" s="1">
        <v>48.019000000000005</v>
      </c>
      <c r="J387" t="s">
        <v>1812</v>
      </c>
      <c r="K387" s="1">
        <v>3265.2919999999999</v>
      </c>
    </row>
    <row r="388" spans="1:11" x14ac:dyDescent="0.35">
      <c r="A388" t="s">
        <v>2195</v>
      </c>
      <c r="B388" s="7">
        <v>45433</v>
      </c>
      <c r="C388" t="s">
        <v>1290</v>
      </c>
      <c r="D388" t="s">
        <v>1669</v>
      </c>
      <c r="E388" t="s">
        <v>1787</v>
      </c>
      <c r="F388" s="5">
        <v>3</v>
      </c>
      <c r="G388" s="1">
        <v>847.21</v>
      </c>
      <c r="H388" s="23">
        <v>7.0000000000000007E-2</v>
      </c>
      <c r="I388" s="1">
        <v>59.304700000000011</v>
      </c>
      <c r="J388" t="s">
        <v>1809</v>
      </c>
      <c r="K388" s="1">
        <v>2389.1322</v>
      </c>
    </row>
    <row r="389" spans="1:11" x14ac:dyDescent="0.35">
      <c r="A389" t="s">
        <v>2196</v>
      </c>
      <c r="B389" s="7">
        <v>45892</v>
      </c>
      <c r="C389" t="s">
        <v>241</v>
      </c>
      <c r="D389" t="s">
        <v>1691</v>
      </c>
      <c r="E389" t="s">
        <v>1772</v>
      </c>
      <c r="F389" s="5">
        <v>4</v>
      </c>
      <c r="G389" s="1">
        <v>773.81</v>
      </c>
      <c r="H389" s="23">
        <v>0.03</v>
      </c>
      <c r="I389" s="1">
        <v>23.214299999999998</v>
      </c>
      <c r="J389" t="s">
        <v>1812</v>
      </c>
      <c r="K389" s="1">
        <v>2847.6208000000001</v>
      </c>
    </row>
    <row r="390" spans="1:11" x14ac:dyDescent="0.35">
      <c r="A390" t="s">
        <v>2197</v>
      </c>
      <c r="B390" s="7">
        <v>45780</v>
      </c>
      <c r="C390" t="s">
        <v>8</v>
      </c>
      <c r="D390" t="s">
        <v>1657</v>
      </c>
      <c r="E390" t="s">
        <v>1787</v>
      </c>
      <c r="F390" s="5">
        <v>1</v>
      </c>
      <c r="G390" s="1">
        <v>664.71</v>
      </c>
      <c r="H390" s="23">
        <v>0.1</v>
      </c>
      <c r="I390" s="1">
        <v>66.471000000000004</v>
      </c>
      <c r="J390" t="s">
        <v>1809</v>
      </c>
      <c r="K390" s="1">
        <v>598.23900000000003</v>
      </c>
    </row>
    <row r="391" spans="1:11" x14ac:dyDescent="0.35">
      <c r="A391" t="s">
        <v>2198</v>
      </c>
      <c r="B391" s="7">
        <v>45233</v>
      </c>
      <c r="C391" t="s">
        <v>1078</v>
      </c>
      <c r="D391" t="s">
        <v>1605</v>
      </c>
      <c r="E391" t="s">
        <v>1762</v>
      </c>
      <c r="F391" s="5">
        <v>4</v>
      </c>
      <c r="G391" s="1">
        <v>482.06</v>
      </c>
      <c r="H391" s="23">
        <v>0.3</v>
      </c>
      <c r="I391" s="1">
        <v>144.61799999999999</v>
      </c>
      <c r="J391" t="s">
        <v>1809</v>
      </c>
      <c r="K391" s="1">
        <v>1793.2632000000001</v>
      </c>
    </row>
    <row r="392" spans="1:11" x14ac:dyDescent="0.35">
      <c r="A392" t="s">
        <v>2199</v>
      </c>
      <c r="B392" s="7">
        <v>45742</v>
      </c>
      <c r="C392" t="s">
        <v>316</v>
      </c>
      <c r="D392" t="s">
        <v>1645</v>
      </c>
      <c r="E392" t="s">
        <v>1749</v>
      </c>
      <c r="F392" s="5">
        <v>4</v>
      </c>
      <c r="G392" s="1">
        <v>995.55</v>
      </c>
      <c r="H392" s="23">
        <v>0.17</v>
      </c>
      <c r="I392" s="1">
        <v>169.24350000000001</v>
      </c>
      <c r="J392" t="s">
        <v>1809</v>
      </c>
      <c r="K392" s="1">
        <v>3225.5819999999999</v>
      </c>
    </row>
    <row r="393" spans="1:11" x14ac:dyDescent="0.35">
      <c r="A393" t="s">
        <v>2200</v>
      </c>
      <c r="B393" s="7">
        <v>45478</v>
      </c>
      <c r="C393" t="s">
        <v>473</v>
      </c>
      <c r="D393" t="s">
        <v>1717</v>
      </c>
      <c r="E393" t="s">
        <v>1780</v>
      </c>
      <c r="F393" s="5">
        <v>2</v>
      </c>
      <c r="G393" s="1">
        <v>153.84</v>
      </c>
      <c r="H393" s="23">
        <v>0.05</v>
      </c>
      <c r="I393" s="1">
        <v>7.6920000000000002</v>
      </c>
      <c r="J393" t="s">
        <v>1809</v>
      </c>
      <c r="K393" s="1">
        <v>224.60640000000001</v>
      </c>
    </row>
    <row r="394" spans="1:11" x14ac:dyDescent="0.35">
      <c r="A394" t="s">
        <v>2201</v>
      </c>
      <c r="B394" s="7">
        <v>45789</v>
      </c>
      <c r="C394" t="s">
        <v>509</v>
      </c>
      <c r="D394" t="s">
        <v>1687</v>
      </c>
      <c r="E394" t="s">
        <v>1759</v>
      </c>
      <c r="F394" s="5">
        <v>3</v>
      </c>
      <c r="G394" s="1">
        <v>362.11</v>
      </c>
      <c r="H394" s="23">
        <v>0.13</v>
      </c>
      <c r="I394" s="1">
        <v>47.074300000000001</v>
      </c>
      <c r="J394" t="s">
        <v>1812</v>
      </c>
      <c r="K394" s="1">
        <v>836.47409999999991</v>
      </c>
    </row>
    <row r="395" spans="1:11" x14ac:dyDescent="0.35">
      <c r="A395" t="s">
        <v>2202</v>
      </c>
      <c r="B395" s="7">
        <v>45561</v>
      </c>
      <c r="C395" t="s">
        <v>1439</v>
      </c>
      <c r="D395" t="s">
        <v>1617</v>
      </c>
      <c r="E395" t="s">
        <v>1765</v>
      </c>
      <c r="F395" s="5">
        <v>3</v>
      </c>
      <c r="G395" s="1">
        <v>112.26</v>
      </c>
      <c r="H395" s="23">
        <v>7.0000000000000007E-2</v>
      </c>
      <c r="I395" s="1">
        <v>7.858200000000001</v>
      </c>
      <c r="J395" t="s">
        <v>1807</v>
      </c>
      <c r="K395" s="1">
        <v>299.73419999999999</v>
      </c>
    </row>
    <row r="396" spans="1:11" x14ac:dyDescent="0.35">
      <c r="A396" t="s">
        <v>2203</v>
      </c>
      <c r="B396" s="7">
        <v>45378</v>
      </c>
      <c r="C396" t="s">
        <v>657</v>
      </c>
      <c r="D396" t="s">
        <v>1719</v>
      </c>
      <c r="E396" t="s">
        <v>1796</v>
      </c>
      <c r="F396" s="5">
        <v>2</v>
      </c>
      <c r="G396" s="1">
        <v>962.81</v>
      </c>
      <c r="H396" s="23">
        <v>0.06</v>
      </c>
      <c r="I396" s="1">
        <v>57.768599999999992</v>
      </c>
      <c r="J396" t="s">
        <v>1812</v>
      </c>
      <c r="K396" s="1">
        <v>1810.0827999999999</v>
      </c>
    </row>
    <row r="397" spans="1:11" x14ac:dyDescent="0.35">
      <c r="A397" t="s">
        <v>2204</v>
      </c>
      <c r="B397" s="7">
        <v>45308</v>
      </c>
      <c r="C397" t="s">
        <v>687</v>
      </c>
      <c r="D397" t="s">
        <v>1573</v>
      </c>
      <c r="E397" t="s">
        <v>1735</v>
      </c>
      <c r="F397" s="5">
        <v>4</v>
      </c>
      <c r="G397" s="1">
        <v>276.23</v>
      </c>
      <c r="H397" s="23">
        <v>0.22</v>
      </c>
      <c r="I397" s="1">
        <v>60.770600000000002</v>
      </c>
      <c r="J397" t="s">
        <v>1807</v>
      </c>
      <c r="K397" s="1">
        <v>972.32960000000003</v>
      </c>
    </row>
    <row r="398" spans="1:11" x14ac:dyDescent="0.35">
      <c r="A398" t="s">
        <v>2205</v>
      </c>
      <c r="B398" s="7">
        <v>45407</v>
      </c>
      <c r="C398" t="s">
        <v>71</v>
      </c>
      <c r="D398" t="s">
        <v>1567</v>
      </c>
      <c r="E398" t="s">
        <v>1782</v>
      </c>
      <c r="F398" s="5">
        <v>3</v>
      </c>
      <c r="G398" s="1">
        <v>991.37</v>
      </c>
      <c r="H398" s="23">
        <v>0.03</v>
      </c>
      <c r="I398" s="1">
        <v>29.741099999999999</v>
      </c>
      <c r="J398" t="s">
        <v>1809</v>
      </c>
      <c r="K398" s="1">
        <v>2676.6990000000001</v>
      </c>
    </row>
    <row r="399" spans="1:11" x14ac:dyDescent="0.35">
      <c r="A399" t="s">
        <v>2206</v>
      </c>
      <c r="B399" s="7">
        <v>45929</v>
      </c>
      <c r="C399" t="s">
        <v>554</v>
      </c>
      <c r="D399" t="s">
        <v>1573</v>
      </c>
      <c r="E399" t="s">
        <v>1780</v>
      </c>
      <c r="F399" s="5">
        <v>3</v>
      </c>
      <c r="G399" s="1">
        <v>977.47</v>
      </c>
      <c r="H399" s="23">
        <v>0.18</v>
      </c>
      <c r="I399" s="1">
        <v>175.94460000000001</v>
      </c>
      <c r="J399" t="s">
        <v>1807</v>
      </c>
      <c r="K399" s="1">
        <v>2785.7894999999999</v>
      </c>
    </row>
    <row r="400" spans="1:11" x14ac:dyDescent="0.35">
      <c r="A400" t="s">
        <v>2207</v>
      </c>
      <c r="B400" s="7">
        <v>45844</v>
      </c>
      <c r="C400" t="s">
        <v>666</v>
      </c>
      <c r="D400" t="s">
        <v>1719</v>
      </c>
      <c r="E400" t="s">
        <v>1777</v>
      </c>
      <c r="F400" s="5">
        <v>2</v>
      </c>
      <c r="G400" s="1">
        <v>308.7</v>
      </c>
      <c r="H400" s="23">
        <v>0.1</v>
      </c>
      <c r="I400" s="1">
        <v>30.87</v>
      </c>
      <c r="J400" t="s">
        <v>1809</v>
      </c>
      <c r="K400" s="1">
        <v>493.92</v>
      </c>
    </row>
    <row r="401" spans="1:11" x14ac:dyDescent="0.35">
      <c r="A401" t="s">
        <v>2208</v>
      </c>
      <c r="B401" s="7">
        <v>45579</v>
      </c>
      <c r="C401" t="s">
        <v>146</v>
      </c>
      <c r="D401" t="s">
        <v>1540</v>
      </c>
      <c r="E401" t="s">
        <v>1787</v>
      </c>
      <c r="F401" s="5">
        <v>2</v>
      </c>
      <c r="G401" s="1">
        <v>733.87</v>
      </c>
      <c r="H401" s="23">
        <v>0.25</v>
      </c>
      <c r="I401" s="1">
        <v>183.4675</v>
      </c>
      <c r="J401" t="s">
        <v>1809</v>
      </c>
      <c r="K401" s="1">
        <v>1320.9659999999999</v>
      </c>
    </row>
    <row r="402" spans="1:11" x14ac:dyDescent="0.35">
      <c r="A402" t="s">
        <v>2209</v>
      </c>
      <c r="B402" s="7">
        <v>45227</v>
      </c>
      <c r="C402" t="s">
        <v>336</v>
      </c>
      <c r="D402" t="s">
        <v>1569</v>
      </c>
      <c r="E402" t="s">
        <v>1787</v>
      </c>
      <c r="F402" s="5">
        <v>2</v>
      </c>
      <c r="G402" s="1">
        <v>22.47</v>
      </c>
      <c r="H402" s="23">
        <v>0.01</v>
      </c>
      <c r="I402" s="1">
        <v>0.22469999999999998</v>
      </c>
      <c r="J402" t="s">
        <v>1809</v>
      </c>
      <c r="K402" s="1">
        <v>35.053199999999997</v>
      </c>
    </row>
    <row r="403" spans="1:11" x14ac:dyDescent="0.35">
      <c r="A403" t="s">
        <v>2210</v>
      </c>
      <c r="B403" s="7">
        <v>45380</v>
      </c>
      <c r="C403" t="s">
        <v>1080</v>
      </c>
      <c r="D403" t="s">
        <v>1645</v>
      </c>
      <c r="E403" t="s">
        <v>1780</v>
      </c>
      <c r="F403" s="5">
        <v>4</v>
      </c>
      <c r="G403" s="1">
        <v>651.36</v>
      </c>
      <c r="H403" s="23">
        <v>0.26</v>
      </c>
      <c r="I403" s="1">
        <v>169.3536</v>
      </c>
      <c r="J403" t="s">
        <v>1807</v>
      </c>
      <c r="K403" s="1">
        <v>2266.7328000000002</v>
      </c>
    </row>
    <row r="404" spans="1:11" x14ac:dyDescent="0.35">
      <c r="A404" t="s">
        <v>2211</v>
      </c>
      <c r="B404" s="7">
        <v>45817</v>
      </c>
      <c r="C404" t="s">
        <v>928</v>
      </c>
      <c r="D404" t="s">
        <v>1559</v>
      </c>
      <c r="E404" t="s">
        <v>1772</v>
      </c>
      <c r="F404" s="5">
        <v>1</v>
      </c>
      <c r="G404" s="1">
        <v>753.39</v>
      </c>
      <c r="H404" s="23">
        <v>0.26</v>
      </c>
      <c r="I404" s="1">
        <v>195.88140000000001</v>
      </c>
      <c r="J404" t="s">
        <v>1812</v>
      </c>
      <c r="K404" s="1">
        <v>723.25439999999992</v>
      </c>
    </row>
    <row r="405" spans="1:11" x14ac:dyDescent="0.35">
      <c r="A405" t="s">
        <v>2212</v>
      </c>
      <c r="B405" s="7">
        <v>45576</v>
      </c>
      <c r="C405" t="s">
        <v>651</v>
      </c>
      <c r="D405" t="s">
        <v>1673</v>
      </c>
      <c r="E405" t="s">
        <v>1777</v>
      </c>
      <c r="F405" s="5">
        <v>4</v>
      </c>
      <c r="G405" s="1">
        <v>849.17</v>
      </c>
      <c r="H405" s="23">
        <v>0.28999999999999998</v>
      </c>
      <c r="I405" s="1">
        <v>246.25929999999997</v>
      </c>
      <c r="J405" t="s">
        <v>1812</v>
      </c>
      <c r="K405" s="1">
        <v>2989.0783999999999</v>
      </c>
    </row>
    <row r="406" spans="1:11" x14ac:dyDescent="0.35">
      <c r="A406" t="s">
        <v>2213</v>
      </c>
      <c r="B406" s="7">
        <v>45495</v>
      </c>
      <c r="C406" t="s">
        <v>1171</v>
      </c>
      <c r="D406" t="s">
        <v>1571</v>
      </c>
      <c r="E406" t="s">
        <v>1735</v>
      </c>
      <c r="F406" s="5">
        <v>4</v>
      </c>
      <c r="G406" s="1">
        <v>585.45000000000005</v>
      </c>
      <c r="H406" s="23">
        <v>0.24</v>
      </c>
      <c r="I406" s="1">
        <v>140.50800000000001</v>
      </c>
      <c r="J406" t="s">
        <v>1812</v>
      </c>
      <c r="K406" s="1">
        <v>1756.35</v>
      </c>
    </row>
    <row r="407" spans="1:11" x14ac:dyDescent="0.35">
      <c r="A407" t="s">
        <v>2214</v>
      </c>
      <c r="B407" s="7">
        <v>45628</v>
      </c>
      <c r="C407" t="s">
        <v>1450</v>
      </c>
      <c r="D407" t="s">
        <v>1681</v>
      </c>
      <c r="E407" t="s">
        <v>1787</v>
      </c>
      <c r="F407" s="5">
        <v>1</v>
      </c>
      <c r="G407" s="1">
        <v>745.15</v>
      </c>
      <c r="H407" s="23">
        <v>0.09</v>
      </c>
      <c r="I407" s="1">
        <v>67.063499999999991</v>
      </c>
      <c r="J407" t="s">
        <v>1812</v>
      </c>
      <c r="K407" s="1">
        <v>558.86249999999995</v>
      </c>
    </row>
    <row r="408" spans="1:11" x14ac:dyDescent="0.35">
      <c r="A408" t="s">
        <v>2215</v>
      </c>
      <c r="B408" s="7">
        <v>45244</v>
      </c>
      <c r="C408" t="s">
        <v>188</v>
      </c>
      <c r="D408" t="s">
        <v>1729</v>
      </c>
      <c r="E408" t="s">
        <v>1744</v>
      </c>
      <c r="F408" s="5">
        <v>1</v>
      </c>
      <c r="G408" s="1">
        <v>848.69</v>
      </c>
      <c r="H408" s="23">
        <v>0</v>
      </c>
      <c r="I408" s="1">
        <v>0</v>
      </c>
      <c r="J408" t="s">
        <v>1812</v>
      </c>
      <c r="K408" s="1">
        <v>814.74239999999998</v>
      </c>
    </row>
    <row r="409" spans="1:11" x14ac:dyDescent="0.35">
      <c r="A409" t="s">
        <v>2216</v>
      </c>
      <c r="B409" s="7">
        <v>45336</v>
      </c>
      <c r="C409" t="s">
        <v>1269</v>
      </c>
      <c r="D409" t="s">
        <v>1671</v>
      </c>
      <c r="E409" t="s">
        <v>1782</v>
      </c>
      <c r="F409" s="5">
        <v>2</v>
      </c>
      <c r="G409" s="1">
        <v>247.67</v>
      </c>
      <c r="H409" s="23">
        <v>0.14000000000000001</v>
      </c>
      <c r="I409" s="1">
        <v>34.6738</v>
      </c>
      <c r="J409" t="s">
        <v>1809</v>
      </c>
      <c r="K409" s="1">
        <v>445.80599999999998</v>
      </c>
    </row>
    <row r="410" spans="1:11" x14ac:dyDescent="0.35">
      <c r="A410" t="s">
        <v>2217</v>
      </c>
      <c r="B410" s="7">
        <v>45465</v>
      </c>
      <c r="C410" t="s">
        <v>152</v>
      </c>
      <c r="D410" t="s">
        <v>1679</v>
      </c>
      <c r="E410" t="s">
        <v>1749</v>
      </c>
      <c r="F410" s="5">
        <v>3</v>
      </c>
      <c r="G410" s="1">
        <v>220.51</v>
      </c>
      <c r="H410" s="23">
        <v>0.27</v>
      </c>
      <c r="I410" s="1">
        <v>59.537700000000001</v>
      </c>
      <c r="J410" t="s">
        <v>1809</v>
      </c>
      <c r="K410" s="1">
        <v>648.29939999999999</v>
      </c>
    </row>
    <row r="411" spans="1:11" x14ac:dyDescent="0.35">
      <c r="A411" t="s">
        <v>2218</v>
      </c>
      <c r="B411" s="7">
        <v>45837</v>
      </c>
      <c r="C411" t="s">
        <v>1018</v>
      </c>
      <c r="D411" t="s">
        <v>1561</v>
      </c>
      <c r="E411" t="s">
        <v>1787</v>
      </c>
      <c r="F411" s="5">
        <v>4</v>
      </c>
      <c r="G411" s="1">
        <v>370.63</v>
      </c>
      <c r="H411" s="23">
        <v>7.0000000000000007E-2</v>
      </c>
      <c r="I411" s="1">
        <v>25.944100000000002</v>
      </c>
      <c r="J411" t="s">
        <v>1807</v>
      </c>
      <c r="K411" s="1">
        <v>1363.9184</v>
      </c>
    </row>
    <row r="412" spans="1:11" x14ac:dyDescent="0.35">
      <c r="A412" t="s">
        <v>2219</v>
      </c>
      <c r="B412" s="7">
        <v>45706</v>
      </c>
      <c r="C412" t="s">
        <v>1207</v>
      </c>
      <c r="D412" t="s">
        <v>1589</v>
      </c>
      <c r="E412" t="s">
        <v>1796</v>
      </c>
      <c r="F412" s="5">
        <v>4</v>
      </c>
      <c r="G412" s="1">
        <v>349.84</v>
      </c>
      <c r="H412" s="23">
        <v>0.16</v>
      </c>
      <c r="I412" s="1">
        <v>55.974399999999996</v>
      </c>
      <c r="J412" t="s">
        <v>1807</v>
      </c>
      <c r="K412" s="1">
        <v>1245.4304</v>
      </c>
    </row>
    <row r="413" spans="1:11" x14ac:dyDescent="0.35">
      <c r="A413" t="s">
        <v>2220</v>
      </c>
      <c r="B413" s="7">
        <v>45823</v>
      </c>
      <c r="C413" t="s">
        <v>167</v>
      </c>
      <c r="D413" t="s">
        <v>1609</v>
      </c>
      <c r="E413" t="s">
        <v>1777</v>
      </c>
      <c r="F413" s="5">
        <v>1</v>
      </c>
      <c r="G413" s="1">
        <v>770.87</v>
      </c>
      <c r="H413" s="23">
        <v>0.26</v>
      </c>
      <c r="I413" s="1">
        <v>200.42619999999999</v>
      </c>
      <c r="J413" t="s">
        <v>1812</v>
      </c>
      <c r="K413" s="1">
        <v>693.78300000000002</v>
      </c>
    </row>
    <row r="414" spans="1:11" x14ac:dyDescent="0.35">
      <c r="A414" t="s">
        <v>2221</v>
      </c>
      <c r="B414" s="7">
        <v>45518</v>
      </c>
      <c r="C414" t="s">
        <v>1458</v>
      </c>
      <c r="D414" t="s">
        <v>1729</v>
      </c>
      <c r="E414" t="s">
        <v>1790</v>
      </c>
      <c r="F414" s="5">
        <v>3</v>
      </c>
      <c r="G414" s="1">
        <v>507.33</v>
      </c>
      <c r="H414" s="23">
        <v>0.11</v>
      </c>
      <c r="I414" s="1">
        <v>55.8063</v>
      </c>
      <c r="J414" t="s">
        <v>1809</v>
      </c>
      <c r="K414" s="1">
        <v>1430.6705999999999</v>
      </c>
    </row>
    <row r="415" spans="1:11" x14ac:dyDescent="0.35">
      <c r="A415" t="s">
        <v>2222</v>
      </c>
      <c r="B415" s="7">
        <v>45863</v>
      </c>
      <c r="C415" t="s">
        <v>604</v>
      </c>
      <c r="D415" t="s">
        <v>1663</v>
      </c>
      <c r="E415" t="s">
        <v>1769</v>
      </c>
      <c r="F415" s="5">
        <v>1</v>
      </c>
      <c r="G415" s="1">
        <v>87.78</v>
      </c>
      <c r="H415" s="23">
        <v>0.16</v>
      </c>
      <c r="I415" s="1">
        <v>14.0448</v>
      </c>
      <c r="J415" t="s">
        <v>1807</v>
      </c>
      <c r="K415" s="1">
        <v>82.513199999999998</v>
      </c>
    </row>
    <row r="416" spans="1:11" x14ac:dyDescent="0.35">
      <c r="A416" t="s">
        <v>2223</v>
      </c>
      <c r="B416" s="7">
        <v>45666</v>
      </c>
      <c r="C416" t="s">
        <v>36</v>
      </c>
      <c r="D416" t="s">
        <v>1717</v>
      </c>
      <c r="E416" t="s">
        <v>1752</v>
      </c>
      <c r="F416" s="5">
        <v>2</v>
      </c>
      <c r="G416" s="1">
        <v>772.24</v>
      </c>
      <c r="H416" s="23">
        <v>0.13</v>
      </c>
      <c r="I416" s="1">
        <v>100.3912</v>
      </c>
      <c r="J416" t="s">
        <v>1807</v>
      </c>
      <c r="K416" s="1">
        <v>1204.6944000000001</v>
      </c>
    </row>
    <row r="417" spans="1:11" x14ac:dyDescent="0.35">
      <c r="A417" t="s">
        <v>2224</v>
      </c>
      <c r="B417" s="7">
        <v>45813</v>
      </c>
      <c r="C417" t="s">
        <v>178</v>
      </c>
      <c r="D417" t="s">
        <v>1671</v>
      </c>
      <c r="E417" t="s">
        <v>1782</v>
      </c>
      <c r="F417" s="5">
        <v>1</v>
      </c>
      <c r="G417" s="1">
        <v>108.27</v>
      </c>
      <c r="H417" s="23">
        <v>0.22</v>
      </c>
      <c r="I417" s="1">
        <v>23.819399999999998</v>
      </c>
      <c r="J417" t="s">
        <v>1812</v>
      </c>
      <c r="K417" s="1">
        <v>97.442999999999998</v>
      </c>
    </row>
    <row r="418" spans="1:11" x14ac:dyDescent="0.35">
      <c r="A418" t="s">
        <v>2225</v>
      </c>
      <c r="B418" s="7">
        <v>45633</v>
      </c>
      <c r="C418" t="s">
        <v>1078</v>
      </c>
      <c r="D418" t="s">
        <v>1607</v>
      </c>
      <c r="E418" t="s">
        <v>1790</v>
      </c>
      <c r="F418" s="5">
        <v>2</v>
      </c>
      <c r="G418" s="1">
        <v>839.24</v>
      </c>
      <c r="H418" s="23">
        <v>0</v>
      </c>
      <c r="I418" s="1">
        <v>0</v>
      </c>
      <c r="J418" t="s">
        <v>1809</v>
      </c>
      <c r="K418" s="1">
        <v>1325.9992</v>
      </c>
    </row>
    <row r="419" spans="1:11" x14ac:dyDescent="0.35">
      <c r="A419" t="s">
        <v>2226</v>
      </c>
      <c r="B419" s="7">
        <v>45331</v>
      </c>
      <c r="C419" t="s">
        <v>1183</v>
      </c>
      <c r="D419" t="s">
        <v>1647</v>
      </c>
      <c r="E419" t="s">
        <v>1772</v>
      </c>
      <c r="F419" s="5">
        <v>2</v>
      </c>
      <c r="G419" s="1">
        <v>466.27</v>
      </c>
      <c r="H419" s="23">
        <v>0.04</v>
      </c>
      <c r="I419" s="1">
        <v>18.6508</v>
      </c>
      <c r="J419" t="s">
        <v>1809</v>
      </c>
      <c r="K419" s="1">
        <v>829.9606</v>
      </c>
    </row>
    <row r="420" spans="1:11" x14ac:dyDescent="0.35">
      <c r="A420" t="s">
        <v>2227</v>
      </c>
      <c r="B420" s="7">
        <v>45942</v>
      </c>
      <c r="C420" t="s">
        <v>1226</v>
      </c>
      <c r="D420" t="s">
        <v>1655</v>
      </c>
      <c r="E420" t="s">
        <v>1782</v>
      </c>
      <c r="F420" s="5">
        <v>3</v>
      </c>
      <c r="G420" s="1">
        <v>969.83</v>
      </c>
      <c r="H420" s="23">
        <v>0.23</v>
      </c>
      <c r="I420" s="1">
        <v>223.06090000000003</v>
      </c>
      <c r="J420" t="s">
        <v>1807</v>
      </c>
      <c r="K420" s="1">
        <v>2851.3002000000001</v>
      </c>
    </row>
    <row r="421" spans="1:11" x14ac:dyDescent="0.35">
      <c r="A421" t="s">
        <v>2228</v>
      </c>
      <c r="B421" s="7">
        <v>45824</v>
      </c>
      <c r="C421" t="s">
        <v>1281</v>
      </c>
      <c r="D421" t="s">
        <v>1713</v>
      </c>
      <c r="E421" t="s">
        <v>1796</v>
      </c>
      <c r="F421" s="5">
        <v>2</v>
      </c>
      <c r="G421" s="1">
        <v>782.11</v>
      </c>
      <c r="H421" s="23">
        <v>0.21</v>
      </c>
      <c r="I421" s="1">
        <v>164.2431</v>
      </c>
      <c r="J421" t="s">
        <v>1809</v>
      </c>
      <c r="K421" s="1">
        <v>1298.3026</v>
      </c>
    </row>
    <row r="422" spans="1:11" x14ac:dyDescent="0.35">
      <c r="A422" t="s">
        <v>2229</v>
      </c>
      <c r="B422" s="7">
        <v>45921</v>
      </c>
      <c r="C422" t="s">
        <v>1379</v>
      </c>
      <c r="D422" t="s">
        <v>1611</v>
      </c>
      <c r="E422" t="s">
        <v>1775</v>
      </c>
      <c r="F422" s="5">
        <v>2</v>
      </c>
      <c r="G422" s="1">
        <v>74.63</v>
      </c>
      <c r="H422" s="23">
        <v>0.13</v>
      </c>
      <c r="I422" s="1">
        <v>9.7019000000000002</v>
      </c>
      <c r="J422" t="s">
        <v>1809</v>
      </c>
      <c r="K422" s="1">
        <v>147.76740000000001</v>
      </c>
    </row>
    <row r="423" spans="1:11" x14ac:dyDescent="0.35">
      <c r="A423" t="s">
        <v>2230</v>
      </c>
      <c r="B423" s="7">
        <v>45909</v>
      </c>
      <c r="C423" t="s">
        <v>159</v>
      </c>
      <c r="D423" t="s">
        <v>1701</v>
      </c>
      <c r="E423" t="s">
        <v>1759</v>
      </c>
      <c r="F423" s="5">
        <v>3</v>
      </c>
      <c r="G423" s="1">
        <v>522.78</v>
      </c>
      <c r="H423" s="23">
        <v>0.05</v>
      </c>
      <c r="I423" s="1">
        <v>26.138999999999999</v>
      </c>
      <c r="J423" t="s">
        <v>1809</v>
      </c>
      <c r="K423" s="1">
        <v>1176.2550000000001</v>
      </c>
    </row>
    <row r="424" spans="1:11" x14ac:dyDescent="0.35">
      <c r="A424" t="s">
        <v>2231</v>
      </c>
      <c r="B424" s="7">
        <v>45853</v>
      </c>
      <c r="C424" t="s">
        <v>1051</v>
      </c>
      <c r="D424" t="s">
        <v>1557</v>
      </c>
      <c r="E424" t="s">
        <v>1784</v>
      </c>
      <c r="F424" s="5">
        <v>1</v>
      </c>
      <c r="G424" s="1">
        <v>206.45</v>
      </c>
      <c r="H424" s="23">
        <v>0.14000000000000001</v>
      </c>
      <c r="I424" s="1">
        <v>28.903000000000002</v>
      </c>
      <c r="J424" t="s">
        <v>1809</v>
      </c>
      <c r="K424" s="1">
        <v>175.48249999999999</v>
      </c>
    </row>
    <row r="425" spans="1:11" x14ac:dyDescent="0.35">
      <c r="A425" t="s">
        <v>2232</v>
      </c>
      <c r="B425" s="7">
        <v>45580</v>
      </c>
      <c r="C425" t="s">
        <v>485</v>
      </c>
      <c r="D425" t="s">
        <v>1669</v>
      </c>
      <c r="E425" t="s">
        <v>1756</v>
      </c>
      <c r="F425" s="5">
        <v>1</v>
      </c>
      <c r="G425" s="1">
        <v>815.53</v>
      </c>
      <c r="H425" s="23">
        <v>0.03</v>
      </c>
      <c r="I425" s="1">
        <v>24.465899999999998</v>
      </c>
      <c r="J425" t="s">
        <v>1809</v>
      </c>
      <c r="K425" s="1">
        <v>570.87099999999998</v>
      </c>
    </row>
    <row r="426" spans="1:11" x14ac:dyDescent="0.35">
      <c r="A426" t="s">
        <v>2233</v>
      </c>
      <c r="B426" s="7">
        <v>45220</v>
      </c>
      <c r="C426" t="s">
        <v>146</v>
      </c>
      <c r="D426" t="s">
        <v>1689</v>
      </c>
      <c r="E426" t="s">
        <v>1780</v>
      </c>
      <c r="F426" s="5">
        <v>1</v>
      </c>
      <c r="G426" s="1">
        <v>823.61</v>
      </c>
      <c r="H426" s="23">
        <v>0.26</v>
      </c>
      <c r="I426" s="1">
        <v>214.1386</v>
      </c>
      <c r="J426" t="s">
        <v>1812</v>
      </c>
      <c r="K426" s="1">
        <v>592.99919999999997</v>
      </c>
    </row>
    <row r="427" spans="1:11" x14ac:dyDescent="0.35">
      <c r="A427" t="s">
        <v>2234</v>
      </c>
      <c r="B427" s="7">
        <v>45807</v>
      </c>
      <c r="C427" t="s">
        <v>1456</v>
      </c>
      <c r="D427" t="s">
        <v>1705</v>
      </c>
      <c r="E427" t="s">
        <v>1769</v>
      </c>
      <c r="F427" s="5">
        <v>2</v>
      </c>
      <c r="G427" s="1">
        <v>209.96</v>
      </c>
      <c r="H427" s="23">
        <v>0.18</v>
      </c>
      <c r="I427" s="1">
        <v>37.7928</v>
      </c>
      <c r="J427" t="s">
        <v>1807</v>
      </c>
      <c r="K427" s="1">
        <v>419.92</v>
      </c>
    </row>
    <row r="428" spans="1:11" x14ac:dyDescent="0.35">
      <c r="A428" t="s">
        <v>2235</v>
      </c>
      <c r="B428" s="7">
        <v>45462</v>
      </c>
      <c r="C428" t="s">
        <v>573</v>
      </c>
      <c r="D428" t="s">
        <v>1526</v>
      </c>
      <c r="E428" t="s">
        <v>1787</v>
      </c>
      <c r="F428" s="5">
        <v>4</v>
      </c>
      <c r="G428" s="1">
        <v>897.93</v>
      </c>
      <c r="H428" s="23">
        <v>0.18</v>
      </c>
      <c r="I428" s="1">
        <v>161.62739999999999</v>
      </c>
      <c r="J428" t="s">
        <v>1812</v>
      </c>
      <c r="K428" s="1">
        <v>3412.134</v>
      </c>
    </row>
    <row r="429" spans="1:11" x14ac:dyDescent="0.35">
      <c r="A429" t="s">
        <v>2236</v>
      </c>
      <c r="B429" s="7">
        <v>45646</v>
      </c>
      <c r="C429" t="s">
        <v>592</v>
      </c>
      <c r="D429" t="s">
        <v>1657</v>
      </c>
      <c r="E429" t="s">
        <v>1735</v>
      </c>
      <c r="F429" s="5">
        <v>4</v>
      </c>
      <c r="G429" s="1">
        <v>925.95</v>
      </c>
      <c r="H429" s="23">
        <v>0.04</v>
      </c>
      <c r="I429" s="1">
        <v>37.038000000000004</v>
      </c>
      <c r="J429" t="s">
        <v>1812</v>
      </c>
      <c r="K429" s="1">
        <v>3111.192</v>
      </c>
    </row>
    <row r="430" spans="1:11" x14ac:dyDescent="0.35">
      <c r="A430" t="s">
        <v>2237</v>
      </c>
      <c r="B430" s="7">
        <v>45520</v>
      </c>
      <c r="C430" t="s">
        <v>301</v>
      </c>
      <c r="D430" t="s">
        <v>1633</v>
      </c>
      <c r="E430" t="s">
        <v>1759</v>
      </c>
      <c r="F430" s="5">
        <v>2</v>
      </c>
      <c r="G430" s="1">
        <v>573.09</v>
      </c>
      <c r="H430" s="23">
        <v>0.2</v>
      </c>
      <c r="I430" s="1">
        <v>114.61800000000001</v>
      </c>
      <c r="J430" t="s">
        <v>1812</v>
      </c>
      <c r="K430" s="1">
        <v>1111.7945999999999</v>
      </c>
    </row>
    <row r="431" spans="1:11" x14ac:dyDescent="0.35">
      <c r="A431" t="s">
        <v>2238</v>
      </c>
      <c r="B431" s="7">
        <v>45731</v>
      </c>
      <c r="C431" t="s">
        <v>598</v>
      </c>
      <c r="D431" t="s">
        <v>1543</v>
      </c>
      <c r="E431" t="s">
        <v>1752</v>
      </c>
      <c r="F431" s="5">
        <v>4</v>
      </c>
      <c r="G431" s="1">
        <v>149.83000000000001</v>
      </c>
      <c r="H431" s="23">
        <v>0.12</v>
      </c>
      <c r="I431" s="1">
        <v>17.979600000000001</v>
      </c>
      <c r="J431" t="s">
        <v>1807</v>
      </c>
      <c r="K431" s="1">
        <v>587.33360000000005</v>
      </c>
    </row>
    <row r="432" spans="1:11" x14ac:dyDescent="0.35">
      <c r="A432" t="s">
        <v>2239</v>
      </c>
      <c r="B432" s="7">
        <v>45445</v>
      </c>
      <c r="C432" t="s">
        <v>14</v>
      </c>
      <c r="D432" t="s">
        <v>1633</v>
      </c>
      <c r="E432" t="s">
        <v>1782</v>
      </c>
      <c r="F432" s="5">
        <v>3</v>
      </c>
      <c r="G432" s="1">
        <v>287.70999999999998</v>
      </c>
      <c r="H432" s="23">
        <v>0.28000000000000003</v>
      </c>
      <c r="I432" s="1">
        <v>80.558800000000005</v>
      </c>
      <c r="J432" t="s">
        <v>1812</v>
      </c>
      <c r="K432" s="1">
        <v>837.23609999999985</v>
      </c>
    </row>
    <row r="433" spans="1:11" x14ac:dyDescent="0.35">
      <c r="A433" t="s">
        <v>2240</v>
      </c>
      <c r="B433" s="7">
        <v>45860</v>
      </c>
      <c r="C433" t="s">
        <v>333</v>
      </c>
      <c r="D433" t="s">
        <v>1665</v>
      </c>
      <c r="E433" t="s">
        <v>1759</v>
      </c>
      <c r="F433" s="5">
        <v>2</v>
      </c>
      <c r="G433" s="1">
        <v>849.8</v>
      </c>
      <c r="H433" s="23">
        <v>0.26</v>
      </c>
      <c r="I433" s="1">
        <v>220.94800000000001</v>
      </c>
      <c r="J433" t="s">
        <v>1812</v>
      </c>
      <c r="K433" s="1">
        <v>1597.624</v>
      </c>
    </row>
    <row r="434" spans="1:11" x14ac:dyDescent="0.35">
      <c r="A434" t="s">
        <v>2241</v>
      </c>
      <c r="B434" s="7">
        <v>45725</v>
      </c>
      <c r="C434" t="s">
        <v>75</v>
      </c>
      <c r="D434" t="s">
        <v>1613</v>
      </c>
      <c r="E434" t="s">
        <v>1749</v>
      </c>
      <c r="F434" s="5">
        <v>3</v>
      </c>
      <c r="G434" s="1">
        <v>482.58</v>
      </c>
      <c r="H434" s="23">
        <v>0.25</v>
      </c>
      <c r="I434" s="1">
        <v>120.645</v>
      </c>
      <c r="J434" t="s">
        <v>1809</v>
      </c>
      <c r="K434" s="1">
        <v>1042.3728000000001</v>
      </c>
    </row>
    <row r="435" spans="1:11" x14ac:dyDescent="0.35">
      <c r="A435" t="s">
        <v>2242</v>
      </c>
      <c r="B435" s="7">
        <v>45699</v>
      </c>
      <c r="C435" t="s">
        <v>394</v>
      </c>
      <c r="D435" t="s">
        <v>1649</v>
      </c>
      <c r="E435" t="s">
        <v>1744</v>
      </c>
      <c r="F435" s="5">
        <v>2</v>
      </c>
      <c r="G435" s="1">
        <v>64.7</v>
      </c>
      <c r="H435" s="23">
        <v>0.1</v>
      </c>
      <c r="I435" s="1">
        <v>6.4700000000000006</v>
      </c>
      <c r="J435" t="s">
        <v>1807</v>
      </c>
      <c r="K435" s="1">
        <v>129.4</v>
      </c>
    </row>
    <row r="436" spans="1:11" x14ac:dyDescent="0.35">
      <c r="A436" t="s">
        <v>2243</v>
      </c>
      <c r="B436" s="7">
        <v>45266</v>
      </c>
      <c r="C436" t="s">
        <v>494</v>
      </c>
      <c r="D436" t="s">
        <v>1538</v>
      </c>
      <c r="E436" t="s">
        <v>1756</v>
      </c>
      <c r="F436" s="5">
        <v>3</v>
      </c>
      <c r="G436" s="1">
        <v>589.83000000000004</v>
      </c>
      <c r="H436" s="23">
        <v>0.05</v>
      </c>
      <c r="I436" s="1">
        <v>29.491500000000002</v>
      </c>
      <c r="J436" t="s">
        <v>1807</v>
      </c>
      <c r="K436" s="1">
        <v>1309.4226000000001</v>
      </c>
    </row>
    <row r="437" spans="1:11" x14ac:dyDescent="0.35">
      <c r="A437" t="s">
        <v>2244</v>
      </c>
      <c r="B437" s="7">
        <v>45889</v>
      </c>
      <c r="C437" t="s">
        <v>906</v>
      </c>
      <c r="D437" t="s">
        <v>1534</v>
      </c>
      <c r="E437" t="s">
        <v>1769</v>
      </c>
      <c r="F437" s="5">
        <v>4</v>
      </c>
      <c r="G437" s="1">
        <v>758.49</v>
      </c>
      <c r="H437" s="23">
        <v>0.14000000000000001</v>
      </c>
      <c r="I437" s="1">
        <v>106.18860000000001</v>
      </c>
      <c r="J437" t="s">
        <v>1812</v>
      </c>
      <c r="K437" s="1">
        <v>2548.5264000000002</v>
      </c>
    </row>
    <row r="438" spans="1:11" x14ac:dyDescent="0.35">
      <c r="A438" t="s">
        <v>2245</v>
      </c>
      <c r="B438" s="7">
        <v>45555</v>
      </c>
      <c r="C438" t="s">
        <v>199</v>
      </c>
      <c r="D438" t="s">
        <v>1605</v>
      </c>
      <c r="E438" t="s">
        <v>1777</v>
      </c>
      <c r="F438" s="5">
        <v>4</v>
      </c>
      <c r="G438" s="1">
        <v>747.56</v>
      </c>
      <c r="H438" s="23">
        <v>0.28000000000000003</v>
      </c>
      <c r="I438" s="1">
        <v>209.3168</v>
      </c>
      <c r="J438" t="s">
        <v>1812</v>
      </c>
      <c r="K438" s="1">
        <v>2721.1183999999998</v>
      </c>
    </row>
    <row r="439" spans="1:11" x14ac:dyDescent="0.35">
      <c r="A439" t="s">
        <v>2246</v>
      </c>
      <c r="B439" s="7">
        <v>45813</v>
      </c>
      <c r="C439" t="s">
        <v>803</v>
      </c>
      <c r="D439" t="s">
        <v>1611</v>
      </c>
      <c r="E439" t="s">
        <v>1790</v>
      </c>
      <c r="F439" s="5">
        <v>3</v>
      </c>
      <c r="G439" s="1">
        <v>551.22</v>
      </c>
      <c r="H439" s="23">
        <v>0.04</v>
      </c>
      <c r="I439" s="1">
        <v>22.0488</v>
      </c>
      <c r="J439" t="s">
        <v>1809</v>
      </c>
      <c r="K439" s="1">
        <v>1455.2208000000001</v>
      </c>
    </row>
    <row r="440" spans="1:11" x14ac:dyDescent="0.35">
      <c r="A440" t="s">
        <v>2247</v>
      </c>
      <c r="B440" s="7">
        <v>45811</v>
      </c>
      <c r="C440" t="s">
        <v>527</v>
      </c>
      <c r="D440" t="s">
        <v>1669</v>
      </c>
      <c r="E440" t="s">
        <v>1782</v>
      </c>
      <c r="F440" s="5">
        <v>2</v>
      </c>
      <c r="G440" s="1">
        <v>527.05999999999995</v>
      </c>
      <c r="H440" s="23">
        <v>0</v>
      </c>
      <c r="I440" s="1">
        <v>0</v>
      </c>
      <c r="J440" t="s">
        <v>1809</v>
      </c>
      <c r="K440" s="1">
        <v>874.91959999999983</v>
      </c>
    </row>
    <row r="441" spans="1:11" x14ac:dyDescent="0.35">
      <c r="A441" t="s">
        <v>2248</v>
      </c>
      <c r="B441" s="7">
        <v>45670</v>
      </c>
      <c r="C441" t="s">
        <v>345</v>
      </c>
      <c r="D441" t="s">
        <v>1655</v>
      </c>
      <c r="E441" t="s">
        <v>1756</v>
      </c>
      <c r="F441" s="5">
        <v>4</v>
      </c>
      <c r="G441" s="1">
        <v>875.41</v>
      </c>
      <c r="H441" s="23">
        <v>0.27</v>
      </c>
      <c r="I441" s="1">
        <v>236.36070000000001</v>
      </c>
      <c r="J441" t="s">
        <v>1807</v>
      </c>
      <c r="K441" s="1">
        <v>2556.1972000000001</v>
      </c>
    </row>
    <row r="442" spans="1:11" x14ac:dyDescent="0.35">
      <c r="A442" t="s">
        <v>2249</v>
      </c>
      <c r="B442" s="7">
        <v>45736</v>
      </c>
      <c r="C442" t="s">
        <v>40</v>
      </c>
      <c r="D442" t="s">
        <v>1701</v>
      </c>
      <c r="E442" t="s">
        <v>1735</v>
      </c>
      <c r="F442" s="5">
        <v>2</v>
      </c>
      <c r="G442" s="1">
        <v>226.43</v>
      </c>
      <c r="H442" s="23">
        <v>0.27</v>
      </c>
      <c r="I442" s="1">
        <v>61.136100000000006</v>
      </c>
      <c r="J442" t="s">
        <v>1807</v>
      </c>
      <c r="K442" s="1">
        <v>439.27420000000001</v>
      </c>
    </row>
    <row r="443" spans="1:11" x14ac:dyDescent="0.35">
      <c r="A443" t="s">
        <v>2250</v>
      </c>
      <c r="B443" s="7">
        <v>45480</v>
      </c>
      <c r="C443" t="s">
        <v>140</v>
      </c>
      <c r="D443" t="s">
        <v>1689</v>
      </c>
      <c r="E443" t="s">
        <v>1756</v>
      </c>
      <c r="F443" s="5">
        <v>2</v>
      </c>
      <c r="G443" s="1">
        <v>285.39</v>
      </c>
      <c r="H443" s="23">
        <v>0.15</v>
      </c>
      <c r="I443" s="1">
        <v>42.808499999999995</v>
      </c>
      <c r="J443" t="s">
        <v>1807</v>
      </c>
      <c r="K443" s="1">
        <v>513.702</v>
      </c>
    </row>
    <row r="444" spans="1:11" x14ac:dyDescent="0.35">
      <c r="A444" t="s">
        <v>2251</v>
      </c>
      <c r="B444" s="7">
        <v>45929</v>
      </c>
      <c r="C444" t="s">
        <v>1039</v>
      </c>
      <c r="D444" t="s">
        <v>1553</v>
      </c>
      <c r="E444" t="s">
        <v>1784</v>
      </c>
      <c r="F444" s="5">
        <v>2</v>
      </c>
      <c r="G444" s="1">
        <v>298.01</v>
      </c>
      <c r="H444" s="23">
        <v>0.02</v>
      </c>
      <c r="I444" s="1">
        <v>5.9601999999999995</v>
      </c>
      <c r="J444" t="s">
        <v>1807</v>
      </c>
      <c r="K444" s="1">
        <v>566.21899999999994</v>
      </c>
    </row>
    <row r="445" spans="1:11" x14ac:dyDescent="0.35">
      <c r="A445" t="s">
        <v>2252</v>
      </c>
      <c r="B445" s="7">
        <v>45626</v>
      </c>
      <c r="C445" t="s">
        <v>527</v>
      </c>
      <c r="D445" t="s">
        <v>1611</v>
      </c>
      <c r="E445" t="s">
        <v>1752</v>
      </c>
      <c r="F445" s="5">
        <v>4</v>
      </c>
      <c r="G445" s="1">
        <v>753.49</v>
      </c>
      <c r="H445" s="23">
        <v>0.01</v>
      </c>
      <c r="I445" s="1">
        <v>7.5349000000000004</v>
      </c>
      <c r="J445" t="s">
        <v>1812</v>
      </c>
      <c r="K445" s="1">
        <v>2230.3303999999998</v>
      </c>
    </row>
    <row r="446" spans="1:11" x14ac:dyDescent="0.35">
      <c r="A446" t="s">
        <v>2253</v>
      </c>
      <c r="B446" s="7">
        <v>45460</v>
      </c>
      <c r="C446" t="s">
        <v>1484</v>
      </c>
      <c r="D446" t="s">
        <v>1687</v>
      </c>
      <c r="E446" t="s">
        <v>1777</v>
      </c>
      <c r="F446" s="5">
        <v>2</v>
      </c>
      <c r="G446" s="1">
        <v>130.38999999999999</v>
      </c>
      <c r="H446" s="23">
        <v>0.14000000000000001</v>
      </c>
      <c r="I446" s="1">
        <v>18.2546</v>
      </c>
      <c r="J446" t="s">
        <v>1809</v>
      </c>
      <c r="K446" s="1">
        <v>216.44739999999999</v>
      </c>
    </row>
    <row r="447" spans="1:11" x14ac:dyDescent="0.35">
      <c r="A447" t="s">
        <v>2254</v>
      </c>
      <c r="B447" s="7">
        <v>45709</v>
      </c>
      <c r="C447" t="s">
        <v>1072</v>
      </c>
      <c r="D447" t="s">
        <v>1575</v>
      </c>
      <c r="E447" t="s">
        <v>1769</v>
      </c>
      <c r="F447" s="5">
        <v>4</v>
      </c>
      <c r="G447" s="1">
        <v>164.02</v>
      </c>
      <c r="H447" s="23">
        <v>0.09</v>
      </c>
      <c r="I447" s="1">
        <v>14.761800000000001</v>
      </c>
      <c r="J447" t="s">
        <v>1809</v>
      </c>
      <c r="K447" s="1">
        <v>649.51920000000007</v>
      </c>
    </row>
    <row r="448" spans="1:11" x14ac:dyDescent="0.35">
      <c r="A448" t="s">
        <v>2255</v>
      </c>
      <c r="B448" s="7">
        <v>45551</v>
      </c>
      <c r="C448" t="s">
        <v>542</v>
      </c>
      <c r="D448" t="s">
        <v>1589</v>
      </c>
      <c r="E448" t="s">
        <v>1752</v>
      </c>
      <c r="F448" s="5">
        <v>2</v>
      </c>
      <c r="G448" s="1">
        <v>527.51</v>
      </c>
      <c r="H448" s="23">
        <v>0.04</v>
      </c>
      <c r="I448" s="1">
        <v>21.1004</v>
      </c>
      <c r="J448" t="s">
        <v>1809</v>
      </c>
      <c r="K448" s="1">
        <v>865.1164</v>
      </c>
    </row>
    <row r="449" spans="1:11" x14ac:dyDescent="0.35">
      <c r="A449" t="s">
        <v>2256</v>
      </c>
      <c r="B449" s="7">
        <v>45939</v>
      </c>
      <c r="C449" t="s">
        <v>803</v>
      </c>
      <c r="D449" t="s">
        <v>1645</v>
      </c>
      <c r="E449" t="s">
        <v>1780</v>
      </c>
      <c r="F449" s="5">
        <v>3</v>
      </c>
      <c r="G449" s="1">
        <v>628.17999999999995</v>
      </c>
      <c r="H449" s="23">
        <v>0.01</v>
      </c>
      <c r="I449" s="1">
        <v>6.2817999999999996</v>
      </c>
      <c r="J449" t="s">
        <v>1807</v>
      </c>
      <c r="K449" s="1">
        <v>1394.5596</v>
      </c>
    </row>
    <row r="450" spans="1:11" x14ac:dyDescent="0.35">
      <c r="A450" t="s">
        <v>2257</v>
      </c>
      <c r="B450" s="7">
        <v>45553</v>
      </c>
      <c r="C450" t="s">
        <v>850</v>
      </c>
      <c r="D450" t="s">
        <v>1643</v>
      </c>
      <c r="E450" t="s">
        <v>1749</v>
      </c>
      <c r="F450" s="5">
        <v>1</v>
      </c>
      <c r="G450" s="1">
        <v>862.31</v>
      </c>
      <c r="H450" s="23">
        <v>0.04</v>
      </c>
      <c r="I450" s="1">
        <v>34.492399999999996</v>
      </c>
      <c r="J450" t="s">
        <v>1807</v>
      </c>
      <c r="K450" s="1">
        <v>810.57139999999993</v>
      </c>
    </row>
    <row r="451" spans="1:11" x14ac:dyDescent="0.35">
      <c r="A451" t="s">
        <v>2258</v>
      </c>
      <c r="B451" s="7">
        <v>45806</v>
      </c>
      <c r="C451" t="s">
        <v>258</v>
      </c>
      <c r="D451" t="s">
        <v>1697</v>
      </c>
      <c r="E451" t="s">
        <v>1782</v>
      </c>
      <c r="F451" s="5">
        <v>2</v>
      </c>
      <c r="G451" s="1">
        <v>541.39</v>
      </c>
      <c r="H451" s="23">
        <v>0.1</v>
      </c>
      <c r="I451" s="1">
        <v>54.139000000000003</v>
      </c>
      <c r="J451" t="s">
        <v>1812</v>
      </c>
      <c r="K451" s="1">
        <v>1050.2965999999999</v>
      </c>
    </row>
    <row r="452" spans="1:11" x14ac:dyDescent="0.35">
      <c r="A452" t="s">
        <v>2259</v>
      </c>
      <c r="B452" s="7">
        <v>45811</v>
      </c>
      <c r="C452" t="s">
        <v>1453</v>
      </c>
      <c r="D452" t="s">
        <v>1683</v>
      </c>
      <c r="E452" t="s">
        <v>1787</v>
      </c>
      <c r="F452" s="5">
        <v>3</v>
      </c>
      <c r="G452" s="1">
        <v>761.8</v>
      </c>
      <c r="H452" s="23">
        <v>0.14000000000000001</v>
      </c>
      <c r="I452" s="1">
        <v>106.652</v>
      </c>
      <c r="J452" t="s">
        <v>1812</v>
      </c>
      <c r="K452" s="1">
        <v>2148.2759999999989</v>
      </c>
    </row>
    <row r="453" spans="1:11" x14ac:dyDescent="0.35">
      <c r="A453" t="s">
        <v>2260</v>
      </c>
      <c r="B453" s="7">
        <v>45508</v>
      </c>
      <c r="C453" t="s">
        <v>1295</v>
      </c>
      <c r="D453" t="s">
        <v>1629</v>
      </c>
      <c r="E453" t="s">
        <v>1744</v>
      </c>
      <c r="F453" s="5">
        <v>4</v>
      </c>
      <c r="G453" s="1">
        <v>829.36</v>
      </c>
      <c r="H453" s="23">
        <v>0.03</v>
      </c>
      <c r="I453" s="1">
        <v>24.880800000000001</v>
      </c>
      <c r="J453" t="s">
        <v>1809</v>
      </c>
      <c r="K453" s="1">
        <v>2952.5216</v>
      </c>
    </row>
    <row r="454" spans="1:11" x14ac:dyDescent="0.35">
      <c r="A454" t="s">
        <v>2261</v>
      </c>
      <c r="B454" s="7">
        <v>45460</v>
      </c>
      <c r="C454" t="s">
        <v>1243</v>
      </c>
      <c r="D454" t="s">
        <v>1577</v>
      </c>
      <c r="E454" t="s">
        <v>1787</v>
      </c>
      <c r="F454" s="5">
        <v>2</v>
      </c>
      <c r="G454" s="1">
        <v>425.06</v>
      </c>
      <c r="H454" s="23">
        <v>0.15</v>
      </c>
      <c r="I454" s="1">
        <v>63.759</v>
      </c>
      <c r="J454" t="s">
        <v>1809</v>
      </c>
      <c r="K454" s="1">
        <v>773.60919999999999</v>
      </c>
    </row>
    <row r="455" spans="1:11" x14ac:dyDescent="0.35">
      <c r="A455" t="s">
        <v>2262</v>
      </c>
      <c r="B455" s="7">
        <v>45311</v>
      </c>
      <c r="C455" t="s">
        <v>433</v>
      </c>
      <c r="D455" t="s">
        <v>1641</v>
      </c>
      <c r="E455" t="s">
        <v>1735</v>
      </c>
      <c r="F455" s="5">
        <v>2</v>
      </c>
      <c r="G455" s="1">
        <v>911.14</v>
      </c>
      <c r="H455" s="23">
        <v>0.03</v>
      </c>
      <c r="I455" s="1">
        <v>27.334199999999999</v>
      </c>
      <c r="J455" t="s">
        <v>1807</v>
      </c>
      <c r="K455" s="1">
        <v>1640.0519999999999</v>
      </c>
    </row>
    <row r="456" spans="1:11" x14ac:dyDescent="0.35">
      <c r="A456" t="s">
        <v>2263</v>
      </c>
      <c r="B456" s="7">
        <v>45906</v>
      </c>
      <c r="C456" t="s">
        <v>301</v>
      </c>
      <c r="D456" t="s">
        <v>1667</v>
      </c>
      <c r="E456" t="s">
        <v>1765</v>
      </c>
      <c r="F456" s="5">
        <v>3</v>
      </c>
      <c r="G456" s="1">
        <v>811.96</v>
      </c>
      <c r="H456" s="23">
        <v>0.24</v>
      </c>
      <c r="I456" s="1">
        <v>194.87039999999999</v>
      </c>
      <c r="J456" t="s">
        <v>1807</v>
      </c>
      <c r="K456" s="1">
        <v>1729.4748</v>
      </c>
    </row>
    <row r="457" spans="1:11" x14ac:dyDescent="0.35">
      <c r="A457" t="s">
        <v>2264</v>
      </c>
      <c r="B457" s="7">
        <v>45380</v>
      </c>
      <c r="C457" t="s">
        <v>861</v>
      </c>
      <c r="D457" t="s">
        <v>1593</v>
      </c>
      <c r="E457" t="s">
        <v>1772</v>
      </c>
      <c r="F457" s="5">
        <v>2</v>
      </c>
      <c r="G457" s="1">
        <v>780.05</v>
      </c>
      <c r="H457" s="23">
        <v>0.03</v>
      </c>
      <c r="I457" s="1">
        <v>23.401499999999999</v>
      </c>
      <c r="J457" t="s">
        <v>1812</v>
      </c>
      <c r="K457" s="1">
        <v>1372.8879999999999</v>
      </c>
    </row>
    <row r="458" spans="1:11" x14ac:dyDescent="0.35">
      <c r="A458" t="s">
        <v>2265</v>
      </c>
      <c r="B458" s="7">
        <v>45527</v>
      </c>
      <c r="C458" t="s">
        <v>693</v>
      </c>
      <c r="D458" t="s">
        <v>1595</v>
      </c>
      <c r="E458" t="s">
        <v>1769</v>
      </c>
      <c r="F458" s="5">
        <v>4</v>
      </c>
      <c r="G458" s="1">
        <v>315.95</v>
      </c>
      <c r="H458" s="23">
        <v>0.05</v>
      </c>
      <c r="I458" s="1">
        <v>15.797499999999999</v>
      </c>
      <c r="J458" t="s">
        <v>1812</v>
      </c>
      <c r="K458" s="1">
        <v>1023.678</v>
      </c>
    </row>
    <row r="459" spans="1:11" x14ac:dyDescent="0.35">
      <c r="A459" t="s">
        <v>2266</v>
      </c>
      <c r="B459" s="7">
        <v>45796</v>
      </c>
      <c r="C459" t="s">
        <v>731</v>
      </c>
      <c r="D459" t="s">
        <v>1635</v>
      </c>
      <c r="E459" t="s">
        <v>1769</v>
      </c>
      <c r="F459" s="5">
        <v>2</v>
      </c>
      <c r="G459" s="1">
        <v>810.17</v>
      </c>
      <c r="H459" s="23">
        <v>0.03</v>
      </c>
      <c r="I459" s="1">
        <v>24.305099999999999</v>
      </c>
      <c r="J459" t="s">
        <v>1807</v>
      </c>
      <c r="K459" s="1">
        <v>1182.8481999999999</v>
      </c>
    </row>
    <row r="460" spans="1:11" x14ac:dyDescent="0.35">
      <c r="A460" t="s">
        <v>2267</v>
      </c>
      <c r="B460" s="7">
        <v>45389</v>
      </c>
      <c r="C460" t="s">
        <v>663</v>
      </c>
      <c r="D460" t="s">
        <v>1699</v>
      </c>
      <c r="E460" t="s">
        <v>1752</v>
      </c>
      <c r="F460" s="5">
        <v>3</v>
      </c>
      <c r="G460" s="1">
        <v>505.01</v>
      </c>
      <c r="H460" s="23">
        <v>0.16</v>
      </c>
      <c r="I460" s="1">
        <v>80.801599999999993</v>
      </c>
      <c r="J460" t="s">
        <v>1809</v>
      </c>
      <c r="K460" s="1">
        <v>1484.7293999999999</v>
      </c>
    </row>
    <row r="461" spans="1:11" x14ac:dyDescent="0.35">
      <c r="A461" t="s">
        <v>2268</v>
      </c>
      <c r="B461" s="7">
        <v>45315</v>
      </c>
      <c r="C461" t="s">
        <v>1424</v>
      </c>
      <c r="D461" t="s">
        <v>1675</v>
      </c>
      <c r="E461" t="s">
        <v>1790</v>
      </c>
      <c r="F461" s="5">
        <v>2</v>
      </c>
      <c r="G461" s="1">
        <v>736.75</v>
      </c>
      <c r="H461" s="23">
        <v>0.26</v>
      </c>
      <c r="I461" s="1">
        <v>191.55500000000001</v>
      </c>
      <c r="J461" t="s">
        <v>1807</v>
      </c>
      <c r="K461" s="1">
        <v>1208.27</v>
      </c>
    </row>
    <row r="462" spans="1:11" x14ac:dyDescent="0.35">
      <c r="A462" t="s">
        <v>2269</v>
      </c>
      <c r="B462" s="7">
        <v>45311</v>
      </c>
      <c r="C462" t="s">
        <v>114</v>
      </c>
      <c r="D462" t="s">
        <v>1685</v>
      </c>
      <c r="E462" t="s">
        <v>1769</v>
      </c>
      <c r="F462" s="5">
        <v>4</v>
      </c>
      <c r="G462" s="1">
        <v>700.31</v>
      </c>
      <c r="H462" s="23">
        <v>0.26</v>
      </c>
      <c r="I462" s="1">
        <v>182.0806</v>
      </c>
      <c r="J462" t="s">
        <v>1809</v>
      </c>
      <c r="K462" s="1">
        <v>2240.9920000000002</v>
      </c>
    </row>
    <row r="463" spans="1:11" x14ac:dyDescent="0.35">
      <c r="A463" t="s">
        <v>2270</v>
      </c>
      <c r="B463" s="7">
        <v>45270</v>
      </c>
      <c r="C463" t="s">
        <v>439</v>
      </c>
      <c r="D463" t="s">
        <v>1713</v>
      </c>
      <c r="E463" t="s">
        <v>1775</v>
      </c>
      <c r="F463" s="5">
        <v>4</v>
      </c>
      <c r="G463" s="1">
        <v>202.46</v>
      </c>
      <c r="H463" s="23">
        <v>0.15</v>
      </c>
      <c r="I463" s="1">
        <v>30.369</v>
      </c>
      <c r="J463" t="s">
        <v>1807</v>
      </c>
      <c r="K463" s="1">
        <v>615.47840000000008</v>
      </c>
    </row>
    <row r="464" spans="1:11" x14ac:dyDescent="0.35">
      <c r="A464" t="s">
        <v>2271</v>
      </c>
      <c r="B464" s="7">
        <v>45279</v>
      </c>
      <c r="C464" t="s">
        <v>839</v>
      </c>
      <c r="D464" t="s">
        <v>1705</v>
      </c>
      <c r="E464" t="s">
        <v>1740</v>
      </c>
      <c r="F464" s="5">
        <v>2</v>
      </c>
      <c r="G464" s="1">
        <v>291.83999999999997</v>
      </c>
      <c r="H464" s="23">
        <v>0.28000000000000003</v>
      </c>
      <c r="I464" s="1">
        <v>81.715199999999996</v>
      </c>
      <c r="J464" t="s">
        <v>1809</v>
      </c>
      <c r="K464" s="1">
        <v>437.76</v>
      </c>
    </row>
    <row r="465" spans="1:11" x14ac:dyDescent="0.35">
      <c r="A465" t="s">
        <v>2272</v>
      </c>
      <c r="B465" s="7">
        <v>45252</v>
      </c>
      <c r="C465" t="s">
        <v>539</v>
      </c>
      <c r="D465" t="s">
        <v>1725</v>
      </c>
      <c r="E465" t="s">
        <v>1756</v>
      </c>
      <c r="F465" s="5">
        <v>2</v>
      </c>
      <c r="G465" s="1">
        <v>261.48</v>
      </c>
      <c r="H465" s="23">
        <v>0.28000000000000003</v>
      </c>
      <c r="I465" s="1">
        <v>73.214400000000012</v>
      </c>
      <c r="J465" t="s">
        <v>1807</v>
      </c>
      <c r="K465" s="1">
        <v>434.05680000000001</v>
      </c>
    </row>
    <row r="466" spans="1:11" x14ac:dyDescent="0.35">
      <c r="A466" t="s">
        <v>2273</v>
      </c>
      <c r="B466" s="7">
        <v>45938</v>
      </c>
      <c r="C466" t="s">
        <v>939</v>
      </c>
      <c r="D466" t="s">
        <v>1603</v>
      </c>
      <c r="E466" t="s">
        <v>1782</v>
      </c>
      <c r="F466" s="5">
        <v>1</v>
      </c>
      <c r="G466" s="1">
        <v>850.83</v>
      </c>
      <c r="H466" s="23">
        <v>0.12</v>
      </c>
      <c r="I466" s="1">
        <v>102.0996</v>
      </c>
      <c r="J466" t="s">
        <v>1809</v>
      </c>
      <c r="K466" s="1">
        <v>612.59760000000006</v>
      </c>
    </row>
    <row r="467" spans="1:11" x14ac:dyDescent="0.35">
      <c r="A467" t="s">
        <v>2274</v>
      </c>
      <c r="B467" s="7">
        <v>45711</v>
      </c>
      <c r="C467" t="s">
        <v>1246</v>
      </c>
      <c r="D467" t="s">
        <v>1623</v>
      </c>
      <c r="E467" t="s">
        <v>1769</v>
      </c>
      <c r="F467" s="5">
        <v>1</v>
      </c>
      <c r="G467" s="1">
        <v>83.83</v>
      </c>
      <c r="H467" s="23">
        <v>0.22</v>
      </c>
      <c r="I467" s="1">
        <v>18.442599999999999</v>
      </c>
      <c r="J467" t="s">
        <v>1807</v>
      </c>
      <c r="K467" s="1">
        <v>79.638499999999993</v>
      </c>
    </row>
    <row r="468" spans="1:11" x14ac:dyDescent="0.35">
      <c r="A468" t="s">
        <v>2275</v>
      </c>
      <c r="B468" s="7">
        <v>45713</v>
      </c>
      <c r="C468" t="s">
        <v>36</v>
      </c>
      <c r="D468" t="s">
        <v>1707</v>
      </c>
      <c r="E468" t="s">
        <v>1787</v>
      </c>
      <c r="F468" s="5">
        <v>3</v>
      </c>
      <c r="G468" s="1">
        <v>649.95000000000005</v>
      </c>
      <c r="H468" s="23">
        <v>0.21</v>
      </c>
      <c r="I468" s="1">
        <v>136.48949999999999</v>
      </c>
      <c r="J468" t="s">
        <v>1812</v>
      </c>
      <c r="K468" s="1">
        <v>1403.8920000000001</v>
      </c>
    </row>
    <row r="469" spans="1:11" x14ac:dyDescent="0.35">
      <c r="A469" t="s">
        <v>2276</v>
      </c>
      <c r="B469" s="7">
        <v>45565</v>
      </c>
      <c r="C469" t="s">
        <v>1132</v>
      </c>
      <c r="D469" t="s">
        <v>1677</v>
      </c>
      <c r="E469" t="s">
        <v>1759</v>
      </c>
      <c r="F469" s="5">
        <v>4</v>
      </c>
      <c r="G469" s="1">
        <v>934.96</v>
      </c>
      <c r="H469" s="23">
        <v>0.01</v>
      </c>
      <c r="I469" s="1">
        <v>9.3496000000000006</v>
      </c>
      <c r="J469" t="s">
        <v>1809</v>
      </c>
      <c r="K469" s="1">
        <v>3066.6687999999999</v>
      </c>
    </row>
    <row r="470" spans="1:11" x14ac:dyDescent="0.35">
      <c r="A470" t="s">
        <v>2277</v>
      </c>
      <c r="B470" s="7">
        <v>45279</v>
      </c>
      <c r="C470" t="s">
        <v>666</v>
      </c>
      <c r="D470" t="s">
        <v>1565</v>
      </c>
      <c r="E470" t="s">
        <v>1782</v>
      </c>
      <c r="F470" s="5">
        <v>1</v>
      </c>
      <c r="G470" s="1">
        <v>880.89</v>
      </c>
      <c r="H470" s="23">
        <v>0.04</v>
      </c>
      <c r="I470" s="1">
        <v>35.235599999999998</v>
      </c>
      <c r="J470" t="s">
        <v>1812</v>
      </c>
      <c r="K470" s="1">
        <v>766.37429999999995</v>
      </c>
    </row>
    <row r="471" spans="1:11" x14ac:dyDescent="0.35">
      <c r="A471" t="s">
        <v>2278</v>
      </c>
      <c r="B471" s="7">
        <v>45614</v>
      </c>
      <c r="C471" t="s">
        <v>1453</v>
      </c>
      <c r="D471" t="s">
        <v>1727</v>
      </c>
      <c r="E471" t="s">
        <v>1765</v>
      </c>
      <c r="F471" s="5">
        <v>4</v>
      </c>
      <c r="G471" s="1">
        <v>610.6</v>
      </c>
      <c r="H471" s="23">
        <v>0.04</v>
      </c>
      <c r="I471" s="1">
        <v>24.424000000000003</v>
      </c>
      <c r="J471" t="s">
        <v>1809</v>
      </c>
      <c r="K471" s="1">
        <v>2198.16</v>
      </c>
    </row>
    <row r="472" spans="1:11" x14ac:dyDescent="0.35">
      <c r="A472" t="s">
        <v>2279</v>
      </c>
      <c r="B472" s="7">
        <v>45912</v>
      </c>
      <c r="C472" t="s">
        <v>272</v>
      </c>
      <c r="D472" t="s">
        <v>1587</v>
      </c>
      <c r="E472" t="s">
        <v>1793</v>
      </c>
      <c r="F472" s="5">
        <v>1</v>
      </c>
      <c r="G472" s="1">
        <v>514.19000000000005</v>
      </c>
      <c r="H472" s="23">
        <v>0.27</v>
      </c>
      <c r="I472" s="1">
        <v>138.83130000000003</v>
      </c>
      <c r="J472" t="s">
        <v>1807</v>
      </c>
      <c r="K472" s="1">
        <v>411.35200000000009</v>
      </c>
    </row>
    <row r="473" spans="1:11" x14ac:dyDescent="0.35">
      <c r="A473" t="s">
        <v>2280</v>
      </c>
      <c r="B473" s="7">
        <v>45688</v>
      </c>
      <c r="C473" t="s">
        <v>1229</v>
      </c>
      <c r="D473" t="s">
        <v>1605</v>
      </c>
      <c r="E473" t="s">
        <v>1780</v>
      </c>
      <c r="F473" s="5">
        <v>1</v>
      </c>
      <c r="G473" s="1">
        <v>546.20000000000005</v>
      </c>
      <c r="H473" s="23">
        <v>0.27</v>
      </c>
      <c r="I473" s="1">
        <v>147.47400000000002</v>
      </c>
      <c r="J473" t="s">
        <v>1809</v>
      </c>
      <c r="K473" s="1">
        <v>426.03600000000012</v>
      </c>
    </row>
    <row r="474" spans="1:11" x14ac:dyDescent="0.35">
      <c r="A474" t="s">
        <v>2281</v>
      </c>
      <c r="B474" s="7">
        <v>45591</v>
      </c>
      <c r="C474" t="s">
        <v>640</v>
      </c>
      <c r="D474" t="s">
        <v>1605</v>
      </c>
      <c r="E474" t="s">
        <v>1735</v>
      </c>
      <c r="F474" s="5">
        <v>3</v>
      </c>
      <c r="G474" s="1">
        <v>416.01</v>
      </c>
      <c r="H474" s="23">
        <v>0.13</v>
      </c>
      <c r="I474" s="1">
        <v>54.081299999999999</v>
      </c>
      <c r="J474" t="s">
        <v>1807</v>
      </c>
      <c r="K474" s="1">
        <v>1223.0694000000001</v>
      </c>
    </row>
    <row r="475" spans="1:11" x14ac:dyDescent="0.35">
      <c r="A475" t="s">
        <v>2282</v>
      </c>
      <c r="B475" s="7">
        <v>45864</v>
      </c>
      <c r="C475" t="s">
        <v>1186</v>
      </c>
      <c r="D475" t="s">
        <v>1679</v>
      </c>
      <c r="E475" t="s">
        <v>1772</v>
      </c>
      <c r="F475" s="5">
        <v>1</v>
      </c>
      <c r="G475" s="1">
        <v>30.94</v>
      </c>
      <c r="H475" s="23">
        <v>0.03</v>
      </c>
      <c r="I475" s="1">
        <v>0.92820000000000003</v>
      </c>
      <c r="J475" t="s">
        <v>1812</v>
      </c>
      <c r="K475" s="1">
        <v>24.442599999999999</v>
      </c>
    </row>
    <row r="476" spans="1:11" x14ac:dyDescent="0.35">
      <c r="A476" t="s">
        <v>2283</v>
      </c>
      <c r="B476" s="7">
        <v>45875</v>
      </c>
      <c r="C476" t="s">
        <v>648</v>
      </c>
      <c r="D476" t="s">
        <v>1647</v>
      </c>
      <c r="E476" t="s">
        <v>1787</v>
      </c>
      <c r="F476" s="5">
        <v>3</v>
      </c>
      <c r="G476" s="1">
        <v>666.39</v>
      </c>
      <c r="H476" s="23">
        <v>0.26</v>
      </c>
      <c r="I476" s="1">
        <v>173.26140000000001</v>
      </c>
      <c r="J476" t="s">
        <v>1812</v>
      </c>
      <c r="K476" s="1">
        <v>1579.3443</v>
      </c>
    </row>
    <row r="477" spans="1:11" x14ac:dyDescent="0.35">
      <c r="A477" t="s">
        <v>2284</v>
      </c>
      <c r="B477" s="7">
        <v>45797</v>
      </c>
      <c r="C477" t="s">
        <v>548</v>
      </c>
      <c r="D477" t="s">
        <v>1693</v>
      </c>
      <c r="E477" t="s">
        <v>1772</v>
      </c>
      <c r="F477" s="5">
        <v>2</v>
      </c>
      <c r="G477" s="1">
        <v>145.26</v>
      </c>
      <c r="H477" s="23">
        <v>0.05</v>
      </c>
      <c r="I477" s="1">
        <v>7.2629999999999999</v>
      </c>
      <c r="J477" t="s">
        <v>1809</v>
      </c>
      <c r="K477" s="1">
        <v>235.3212</v>
      </c>
    </row>
    <row r="478" spans="1:11" x14ac:dyDescent="0.35">
      <c r="A478" t="s">
        <v>2285</v>
      </c>
      <c r="B478" s="7">
        <v>45364</v>
      </c>
      <c r="C478" t="s">
        <v>406</v>
      </c>
      <c r="D478" t="s">
        <v>1713</v>
      </c>
      <c r="E478" t="s">
        <v>1756</v>
      </c>
      <c r="F478" s="5">
        <v>4</v>
      </c>
      <c r="G478" s="1">
        <v>940.77</v>
      </c>
      <c r="H478" s="23">
        <v>0.08</v>
      </c>
      <c r="I478" s="1">
        <v>75.261600000000001</v>
      </c>
      <c r="J478" t="s">
        <v>1812</v>
      </c>
      <c r="K478" s="1">
        <v>2859.9407999999999</v>
      </c>
    </row>
    <row r="479" spans="1:11" x14ac:dyDescent="0.35">
      <c r="A479" t="s">
        <v>2286</v>
      </c>
      <c r="B479" s="7">
        <v>45700</v>
      </c>
      <c r="C479" t="s">
        <v>1430</v>
      </c>
      <c r="D479" t="s">
        <v>1623</v>
      </c>
      <c r="E479" t="s">
        <v>1790</v>
      </c>
      <c r="F479" s="5">
        <v>1</v>
      </c>
      <c r="G479" s="1">
        <v>708.88</v>
      </c>
      <c r="H479" s="23">
        <v>0.14000000000000001</v>
      </c>
      <c r="I479" s="1">
        <v>99.243200000000016</v>
      </c>
      <c r="J479" t="s">
        <v>1807</v>
      </c>
      <c r="K479" s="1">
        <v>645.08080000000007</v>
      </c>
    </row>
    <row r="480" spans="1:11" x14ac:dyDescent="0.35">
      <c r="A480" t="s">
        <v>2287</v>
      </c>
      <c r="B480" s="7">
        <v>45924</v>
      </c>
      <c r="C480" t="s">
        <v>959</v>
      </c>
      <c r="D480" t="s">
        <v>1591</v>
      </c>
      <c r="E480" t="s">
        <v>1744</v>
      </c>
      <c r="F480" s="5">
        <v>1</v>
      </c>
      <c r="G480" s="1">
        <v>790.73</v>
      </c>
      <c r="H480" s="23">
        <v>0.11</v>
      </c>
      <c r="I480" s="1">
        <v>86.9803</v>
      </c>
      <c r="J480" t="s">
        <v>1809</v>
      </c>
      <c r="K480" s="1">
        <v>600.95479999999998</v>
      </c>
    </row>
    <row r="481" spans="1:11" x14ac:dyDescent="0.35">
      <c r="A481" t="s">
        <v>2288</v>
      </c>
      <c r="B481" s="7">
        <v>45574</v>
      </c>
      <c r="C481" t="s">
        <v>1373</v>
      </c>
      <c r="D481" t="s">
        <v>1561</v>
      </c>
      <c r="E481" t="s">
        <v>1769</v>
      </c>
      <c r="F481" s="5">
        <v>3</v>
      </c>
      <c r="G481" s="1">
        <v>635.13</v>
      </c>
      <c r="H481" s="23">
        <v>0.02</v>
      </c>
      <c r="I481" s="1">
        <v>12.7026</v>
      </c>
      <c r="J481" t="s">
        <v>1809</v>
      </c>
      <c r="K481" s="1">
        <v>1733.9049</v>
      </c>
    </row>
    <row r="482" spans="1:11" x14ac:dyDescent="0.35">
      <c r="A482" t="s">
        <v>2289</v>
      </c>
      <c r="B482" s="7">
        <v>45233</v>
      </c>
      <c r="C482" t="s">
        <v>842</v>
      </c>
      <c r="D482" t="s">
        <v>1717</v>
      </c>
      <c r="E482" t="s">
        <v>1782</v>
      </c>
      <c r="F482" s="5">
        <v>1</v>
      </c>
      <c r="G482" s="1">
        <v>744.88</v>
      </c>
      <c r="H482" s="23">
        <v>0.08</v>
      </c>
      <c r="I482" s="1">
        <v>59.590400000000002</v>
      </c>
      <c r="J482" t="s">
        <v>1812</v>
      </c>
      <c r="K482" s="1">
        <v>633.14800000000002</v>
      </c>
    </row>
    <row r="483" spans="1:11" x14ac:dyDescent="0.35">
      <c r="A483" t="s">
        <v>2290</v>
      </c>
      <c r="B483" s="7">
        <v>45745</v>
      </c>
      <c r="C483" t="s">
        <v>598</v>
      </c>
      <c r="D483" t="s">
        <v>1587</v>
      </c>
      <c r="E483" t="s">
        <v>1740</v>
      </c>
      <c r="F483" s="5">
        <v>3</v>
      </c>
      <c r="G483" s="1">
        <v>205.34</v>
      </c>
      <c r="H483" s="23">
        <v>0.15</v>
      </c>
      <c r="I483" s="1">
        <v>30.800999999999998</v>
      </c>
      <c r="J483" t="s">
        <v>1807</v>
      </c>
      <c r="K483" s="1">
        <v>462.01499999999999</v>
      </c>
    </row>
    <row r="484" spans="1:11" x14ac:dyDescent="0.35">
      <c r="A484" t="s">
        <v>2291</v>
      </c>
      <c r="B484" s="7">
        <v>45851</v>
      </c>
      <c r="C484" t="s">
        <v>1287</v>
      </c>
      <c r="D484" t="s">
        <v>1589</v>
      </c>
      <c r="E484" t="s">
        <v>1765</v>
      </c>
      <c r="F484" s="5">
        <v>2</v>
      </c>
      <c r="G484" s="1">
        <v>756.8</v>
      </c>
      <c r="H484" s="23">
        <v>0.15</v>
      </c>
      <c r="I484" s="1">
        <v>113.52</v>
      </c>
      <c r="J484" t="s">
        <v>1807</v>
      </c>
      <c r="K484" s="1">
        <v>1286.56</v>
      </c>
    </row>
    <row r="485" spans="1:11" x14ac:dyDescent="0.35">
      <c r="A485" t="s">
        <v>2292</v>
      </c>
      <c r="B485" s="7">
        <v>45308</v>
      </c>
      <c r="C485" t="s">
        <v>171</v>
      </c>
      <c r="D485" t="s">
        <v>1573</v>
      </c>
      <c r="E485" t="s">
        <v>1772</v>
      </c>
      <c r="F485" s="5">
        <v>1</v>
      </c>
      <c r="G485" s="1">
        <v>771.73</v>
      </c>
      <c r="H485" s="23">
        <v>0.03</v>
      </c>
      <c r="I485" s="1">
        <v>23.151900000000001</v>
      </c>
      <c r="J485" t="s">
        <v>1807</v>
      </c>
      <c r="K485" s="1">
        <v>617.38400000000001</v>
      </c>
    </row>
    <row r="486" spans="1:11" x14ac:dyDescent="0.35">
      <c r="A486" t="s">
        <v>2293</v>
      </c>
      <c r="B486" s="7">
        <v>45639</v>
      </c>
      <c r="C486" t="s">
        <v>1458</v>
      </c>
      <c r="D486" t="s">
        <v>1663</v>
      </c>
      <c r="E486" t="s">
        <v>1790</v>
      </c>
      <c r="F486" s="5">
        <v>1</v>
      </c>
      <c r="G486" s="1">
        <v>440.19</v>
      </c>
      <c r="H486" s="23">
        <v>0.12</v>
      </c>
      <c r="I486" s="1">
        <v>52.822800000000001</v>
      </c>
      <c r="J486" t="s">
        <v>1809</v>
      </c>
      <c r="K486" s="1">
        <v>426.98430000000002</v>
      </c>
    </row>
    <row r="487" spans="1:11" x14ac:dyDescent="0.35">
      <c r="A487" t="s">
        <v>2294</v>
      </c>
      <c r="B487" s="7">
        <v>45919</v>
      </c>
      <c r="C487" t="s">
        <v>178</v>
      </c>
      <c r="D487" t="s">
        <v>1536</v>
      </c>
      <c r="E487" t="s">
        <v>1744</v>
      </c>
      <c r="F487" s="5">
        <v>2</v>
      </c>
      <c r="G487" s="1">
        <v>409</v>
      </c>
      <c r="H487" s="23">
        <v>0.09</v>
      </c>
      <c r="I487" s="1">
        <v>36.809999999999995</v>
      </c>
      <c r="J487" t="s">
        <v>1807</v>
      </c>
      <c r="K487" s="1">
        <v>678.93999999999994</v>
      </c>
    </row>
    <row r="488" spans="1:11" x14ac:dyDescent="0.35">
      <c r="A488" t="s">
        <v>2295</v>
      </c>
      <c r="B488" s="7">
        <v>45333</v>
      </c>
      <c r="C488" t="s">
        <v>1066</v>
      </c>
      <c r="D488" t="s">
        <v>1607</v>
      </c>
      <c r="E488" t="s">
        <v>1796</v>
      </c>
      <c r="F488" s="5">
        <v>3</v>
      </c>
      <c r="G488" s="1">
        <v>134.58000000000001</v>
      </c>
      <c r="H488" s="23">
        <v>0.22</v>
      </c>
      <c r="I488" s="1">
        <v>29.607600000000001</v>
      </c>
      <c r="J488" t="s">
        <v>1812</v>
      </c>
      <c r="K488" s="1">
        <v>387.59039999999999</v>
      </c>
    </row>
    <row r="489" spans="1:11" x14ac:dyDescent="0.35">
      <c r="A489" t="s">
        <v>2296</v>
      </c>
      <c r="B489" s="7">
        <v>45811</v>
      </c>
      <c r="C489" t="s">
        <v>1080</v>
      </c>
      <c r="D489" t="s">
        <v>1609</v>
      </c>
      <c r="E489" t="s">
        <v>1762</v>
      </c>
      <c r="F489" s="5">
        <v>4</v>
      </c>
      <c r="G489" s="1">
        <v>284.44</v>
      </c>
      <c r="H489" s="23">
        <v>0.09</v>
      </c>
      <c r="I489" s="1">
        <v>25.599599999999999</v>
      </c>
      <c r="J489" t="s">
        <v>1807</v>
      </c>
      <c r="K489" s="1">
        <v>1115.0047999999999</v>
      </c>
    </row>
    <row r="490" spans="1:11" x14ac:dyDescent="0.35">
      <c r="A490" t="s">
        <v>2297</v>
      </c>
      <c r="B490" s="7">
        <v>45726</v>
      </c>
      <c r="C490" t="s">
        <v>1246</v>
      </c>
      <c r="D490" t="s">
        <v>1677</v>
      </c>
      <c r="E490" t="s">
        <v>1780</v>
      </c>
      <c r="F490" s="5">
        <v>4</v>
      </c>
      <c r="G490" s="1">
        <v>922.69</v>
      </c>
      <c r="H490" s="23">
        <v>0.04</v>
      </c>
      <c r="I490" s="1">
        <v>36.907600000000002</v>
      </c>
      <c r="J490" t="s">
        <v>1807</v>
      </c>
      <c r="K490" s="1">
        <v>3100.2384000000002</v>
      </c>
    </row>
    <row r="491" spans="1:11" x14ac:dyDescent="0.35">
      <c r="A491" t="s">
        <v>2298</v>
      </c>
      <c r="B491" s="7">
        <v>45644</v>
      </c>
      <c r="C491" t="s">
        <v>867</v>
      </c>
      <c r="D491" t="s">
        <v>1603</v>
      </c>
      <c r="E491" t="s">
        <v>1759</v>
      </c>
      <c r="F491" s="5">
        <v>2</v>
      </c>
      <c r="G491" s="1">
        <v>992.55</v>
      </c>
      <c r="H491" s="23">
        <v>0.08</v>
      </c>
      <c r="I491" s="1">
        <v>79.403999999999996</v>
      </c>
      <c r="J491" t="s">
        <v>1807</v>
      </c>
      <c r="K491" s="1">
        <v>1429.2719999999999</v>
      </c>
    </row>
    <row r="492" spans="1:11" x14ac:dyDescent="0.35">
      <c r="A492" t="s">
        <v>2299</v>
      </c>
      <c r="B492" s="7">
        <v>45371</v>
      </c>
      <c r="C492" t="s">
        <v>1284</v>
      </c>
      <c r="D492" t="s">
        <v>1709</v>
      </c>
      <c r="E492" t="s">
        <v>1793</v>
      </c>
      <c r="F492" s="5">
        <v>1</v>
      </c>
      <c r="G492" s="1">
        <v>170.43</v>
      </c>
      <c r="H492" s="23">
        <v>0.1</v>
      </c>
      <c r="I492" s="1">
        <v>17.043000000000003</v>
      </c>
      <c r="J492" t="s">
        <v>1807</v>
      </c>
      <c r="K492" s="1">
        <v>165.31710000000001</v>
      </c>
    </row>
    <row r="493" spans="1:11" x14ac:dyDescent="0.35">
      <c r="A493" t="s">
        <v>2300</v>
      </c>
      <c r="B493" s="7">
        <v>45462</v>
      </c>
      <c r="C493" t="s">
        <v>716</v>
      </c>
      <c r="D493" t="s">
        <v>1675</v>
      </c>
      <c r="E493" t="s">
        <v>1744</v>
      </c>
      <c r="F493" s="5">
        <v>3</v>
      </c>
      <c r="G493" s="1">
        <v>480.51</v>
      </c>
      <c r="H493" s="23">
        <v>0.01</v>
      </c>
      <c r="I493" s="1">
        <v>4.8051000000000004</v>
      </c>
      <c r="J493" t="s">
        <v>1807</v>
      </c>
      <c r="K493" s="1">
        <v>1398.2841000000001</v>
      </c>
    </row>
    <row r="494" spans="1:11" x14ac:dyDescent="0.35">
      <c r="A494" t="s">
        <v>2301</v>
      </c>
      <c r="B494" s="7">
        <v>45632</v>
      </c>
      <c r="C494" t="s">
        <v>518</v>
      </c>
      <c r="D494" t="s">
        <v>1629</v>
      </c>
      <c r="E494" t="s">
        <v>1762</v>
      </c>
      <c r="F494" s="5">
        <v>2</v>
      </c>
      <c r="G494" s="1">
        <v>955.66</v>
      </c>
      <c r="H494" s="23">
        <v>0.24</v>
      </c>
      <c r="I494" s="1">
        <v>229.35839999999999</v>
      </c>
      <c r="J494" t="s">
        <v>1812</v>
      </c>
      <c r="K494" s="1">
        <v>1357.0372</v>
      </c>
    </row>
    <row r="495" spans="1:11" x14ac:dyDescent="0.35">
      <c r="A495" t="s">
        <v>2302</v>
      </c>
      <c r="B495" s="7">
        <v>45863</v>
      </c>
      <c r="C495" t="s">
        <v>1379</v>
      </c>
      <c r="D495" t="s">
        <v>1675</v>
      </c>
      <c r="E495" t="s">
        <v>1735</v>
      </c>
      <c r="F495" s="5">
        <v>2</v>
      </c>
      <c r="G495" s="1">
        <v>488.02</v>
      </c>
      <c r="H495" s="23">
        <v>0.05</v>
      </c>
      <c r="I495" s="1">
        <v>24.401</v>
      </c>
      <c r="J495" t="s">
        <v>1809</v>
      </c>
      <c r="K495" s="1">
        <v>712.50919999999996</v>
      </c>
    </row>
    <row r="496" spans="1:11" x14ac:dyDescent="0.35">
      <c r="A496" t="s">
        <v>2303</v>
      </c>
      <c r="B496" s="7">
        <v>45501</v>
      </c>
      <c r="C496" t="s">
        <v>764</v>
      </c>
      <c r="D496" t="s">
        <v>1567</v>
      </c>
      <c r="E496" t="s">
        <v>1735</v>
      </c>
      <c r="F496" s="5">
        <v>1</v>
      </c>
      <c r="G496" s="1">
        <v>917.17</v>
      </c>
      <c r="H496" s="23">
        <v>0.22</v>
      </c>
      <c r="I496" s="1">
        <v>201.7774</v>
      </c>
      <c r="J496" t="s">
        <v>1812</v>
      </c>
      <c r="K496" s="1">
        <v>797.93790000000001</v>
      </c>
    </row>
    <row r="497" spans="1:11" x14ac:dyDescent="0.35">
      <c r="A497" t="s">
        <v>2304</v>
      </c>
      <c r="B497" s="7">
        <v>45568</v>
      </c>
      <c r="C497" t="s">
        <v>1010</v>
      </c>
      <c r="D497" t="s">
        <v>1545</v>
      </c>
      <c r="E497" t="s">
        <v>1756</v>
      </c>
      <c r="F497" s="5">
        <v>2</v>
      </c>
      <c r="G497" s="1">
        <v>406.46</v>
      </c>
      <c r="H497" s="23">
        <v>0.28999999999999998</v>
      </c>
      <c r="I497" s="1">
        <v>117.87339999999999</v>
      </c>
      <c r="J497" t="s">
        <v>1809</v>
      </c>
      <c r="K497" s="1">
        <v>569.04399999999998</v>
      </c>
    </row>
    <row r="498" spans="1:11" x14ac:dyDescent="0.35">
      <c r="A498" t="s">
        <v>2305</v>
      </c>
      <c r="B498" s="7">
        <v>45238</v>
      </c>
      <c r="C498" t="s">
        <v>740</v>
      </c>
      <c r="D498" t="s">
        <v>1721</v>
      </c>
      <c r="E498" t="s">
        <v>1735</v>
      </c>
      <c r="F498" s="5">
        <v>2</v>
      </c>
      <c r="G498" s="1">
        <v>264.39</v>
      </c>
      <c r="H498" s="23">
        <v>0.19</v>
      </c>
      <c r="I498" s="1">
        <v>50.234099999999998</v>
      </c>
      <c r="J498" t="s">
        <v>1812</v>
      </c>
      <c r="K498" s="1">
        <v>470.61419999999998</v>
      </c>
    </row>
    <row r="499" spans="1:11" x14ac:dyDescent="0.35">
      <c r="A499" t="s">
        <v>2306</v>
      </c>
      <c r="B499" s="7">
        <v>45754</v>
      </c>
      <c r="C499" t="s">
        <v>622</v>
      </c>
      <c r="D499" t="s">
        <v>1667</v>
      </c>
      <c r="E499" t="s">
        <v>1787</v>
      </c>
      <c r="F499" s="5">
        <v>1</v>
      </c>
      <c r="G499" s="1">
        <v>414.97</v>
      </c>
      <c r="H499" s="23">
        <v>0.2</v>
      </c>
      <c r="I499" s="1">
        <v>82.994000000000014</v>
      </c>
      <c r="J499" t="s">
        <v>1809</v>
      </c>
      <c r="K499" s="1">
        <v>323.67660000000001</v>
      </c>
    </row>
    <row r="500" spans="1:11" x14ac:dyDescent="0.35">
      <c r="A500" t="s">
        <v>2307</v>
      </c>
      <c r="B500" s="7">
        <v>45280</v>
      </c>
      <c r="C500" t="s">
        <v>488</v>
      </c>
      <c r="D500" t="s">
        <v>1581</v>
      </c>
      <c r="E500" t="s">
        <v>1777</v>
      </c>
      <c r="F500" s="5">
        <v>2</v>
      </c>
      <c r="G500" s="1">
        <v>583.51</v>
      </c>
      <c r="H500" s="23">
        <v>0.21</v>
      </c>
      <c r="I500" s="1">
        <v>122.5371</v>
      </c>
      <c r="J500" t="s">
        <v>1812</v>
      </c>
      <c r="K500" s="1">
        <v>933.61599999999999</v>
      </c>
    </row>
    <row r="501" spans="1:11" x14ac:dyDescent="0.35">
      <c r="A501" t="s">
        <v>2308</v>
      </c>
      <c r="B501" s="7">
        <v>45911</v>
      </c>
      <c r="C501" t="s">
        <v>55</v>
      </c>
      <c r="D501" t="s">
        <v>1593</v>
      </c>
      <c r="E501" t="s">
        <v>1790</v>
      </c>
      <c r="F501" s="5">
        <v>1</v>
      </c>
      <c r="G501" s="1">
        <v>659.27</v>
      </c>
      <c r="H501" s="23">
        <v>0.08</v>
      </c>
      <c r="I501" s="1">
        <v>52.741599999999998</v>
      </c>
      <c r="J501" t="s">
        <v>1809</v>
      </c>
      <c r="K501" s="1">
        <v>560.37950000000001</v>
      </c>
    </row>
    <row r="502" spans="1:11" x14ac:dyDescent="0.35">
      <c r="A502" t="s">
        <v>2309</v>
      </c>
      <c r="B502" s="7">
        <v>45627</v>
      </c>
      <c r="C502" t="s">
        <v>1361</v>
      </c>
      <c r="D502" t="s">
        <v>1532</v>
      </c>
      <c r="E502" t="s">
        <v>1752</v>
      </c>
      <c r="F502" s="5">
        <v>4</v>
      </c>
      <c r="G502" s="1">
        <v>106.66</v>
      </c>
      <c r="H502" s="23">
        <v>0.03</v>
      </c>
      <c r="I502" s="1">
        <v>3.1997999999999998</v>
      </c>
      <c r="J502" t="s">
        <v>1812</v>
      </c>
      <c r="K502" s="1">
        <v>341.31200000000001</v>
      </c>
    </row>
    <row r="503" spans="1:11" x14ac:dyDescent="0.35">
      <c r="A503" t="s">
        <v>2310</v>
      </c>
      <c r="B503" s="7">
        <v>45617</v>
      </c>
      <c r="C503" t="s">
        <v>539</v>
      </c>
      <c r="D503" t="s">
        <v>1551</v>
      </c>
      <c r="E503" t="s">
        <v>1756</v>
      </c>
      <c r="F503" s="5">
        <v>4</v>
      </c>
      <c r="G503" s="1">
        <v>168.55</v>
      </c>
      <c r="H503" s="23">
        <v>0.28999999999999998</v>
      </c>
      <c r="I503" s="1">
        <v>48.8795</v>
      </c>
      <c r="J503" t="s">
        <v>1809</v>
      </c>
      <c r="K503" s="1">
        <v>573.07000000000005</v>
      </c>
    </row>
    <row r="504" spans="1:11" x14ac:dyDescent="0.35">
      <c r="A504" t="s">
        <v>2311</v>
      </c>
      <c r="B504" s="7">
        <v>45899</v>
      </c>
      <c r="C504" t="s">
        <v>1484</v>
      </c>
      <c r="D504" t="s">
        <v>1619</v>
      </c>
      <c r="E504" t="s">
        <v>1744</v>
      </c>
      <c r="F504" s="5">
        <v>1</v>
      </c>
      <c r="G504" s="1">
        <v>230.53</v>
      </c>
      <c r="H504" s="23">
        <v>0.09</v>
      </c>
      <c r="I504" s="1">
        <v>20.747699999999998</v>
      </c>
      <c r="J504" t="s">
        <v>1812</v>
      </c>
      <c r="K504" s="1">
        <v>216.69820000000001</v>
      </c>
    </row>
    <row r="505" spans="1:11" x14ac:dyDescent="0.35">
      <c r="A505" t="s">
        <v>2312</v>
      </c>
      <c r="B505" s="7">
        <v>45889</v>
      </c>
      <c r="C505" t="s">
        <v>40</v>
      </c>
      <c r="D505" t="s">
        <v>1639</v>
      </c>
      <c r="E505" t="s">
        <v>1740</v>
      </c>
      <c r="F505" s="5">
        <v>2</v>
      </c>
      <c r="G505" s="1">
        <v>355.41</v>
      </c>
      <c r="H505" s="23">
        <v>0.03</v>
      </c>
      <c r="I505" s="1">
        <v>10.6623</v>
      </c>
      <c r="J505" t="s">
        <v>1812</v>
      </c>
      <c r="K505" s="1">
        <v>618.41340000000002</v>
      </c>
    </row>
    <row r="506" spans="1:11" x14ac:dyDescent="0.35">
      <c r="A506" t="s">
        <v>2313</v>
      </c>
      <c r="B506" s="7">
        <v>45943</v>
      </c>
      <c r="C506" t="s">
        <v>551</v>
      </c>
      <c r="D506" t="s">
        <v>1625</v>
      </c>
      <c r="E506" t="s">
        <v>1744</v>
      </c>
      <c r="F506" s="5">
        <v>3</v>
      </c>
      <c r="G506" s="1">
        <v>843.44</v>
      </c>
      <c r="H506" s="23">
        <v>0.28000000000000003</v>
      </c>
      <c r="I506" s="1">
        <v>236.16320000000005</v>
      </c>
      <c r="J506" t="s">
        <v>1807</v>
      </c>
      <c r="K506" s="1">
        <v>1973.6496</v>
      </c>
    </row>
    <row r="507" spans="1:11" x14ac:dyDescent="0.35">
      <c r="A507" t="s">
        <v>2314</v>
      </c>
      <c r="B507" s="7">
        <v>45306</v>
      </c>
      <c r="C507" t="s">
        <v>539</v>
      </c>
      <c r="D507" t="s">
        <v>1721</v>
      </c>
      <c r="E507" t="s">
        <v>1740</v>
      </c>
      <c r="F507" s="5">
        <v>1</v>
      </c>
      <c r="G507" s="1">
        <v>301.60000000000002</v>
      </c>
      <c r="H507" s="23">
        <v>0.15</v>
      </c>
      <c r="I507" s="1">
        <v>45.24</v>
      </c>
      <c r="J507" t="s">
        <v>1807</v>
      </c>
      <c r="K507" s="1">
        <v>220.16800000000001</v>
      </c>
    </row>
    <row r="508" spans="1:11" x14ac:dyDescent="0.35">
      <c r="A508" t="s">
        <v>2315</v>
      </c>
      <c r="B508" s="7">
        <v>45772</v>
      </c>
      <c r="C508" t="s">
        <v>163</v>
      </c>
      <c r="D508" t="s">
        <v>1709</v>
      </c>
      <c r="E508" t="s">
        <v>1744</v>
      </c>
      <c r="F508" s="5">
        <v>3</v>
      </c>
      <c r="G508" s="1">
        <v>21.59</v>
      </c>
      <c r="H508" s="23">
        <v>0.23</v>
      </c>
      <c r="I508" s="1">
        <v>4.9657</v>
      </c>
      <c r="J508" t="s">
        <v>1812</v>
      </c>
      <c r="K508" s="1">
        <v>54.406799999999997</v>
      </c>
    </row>
    <row r="509" spans="1:11" x14ac:dyDescent="0.35">
      <c r="A509" t="s">
        <v>2316</v>
      </c>
      <c r="B509" s="7">
        <v>45346</v>
      </c>
      <c r="C509" t="s">
        <v>684</v>
      </c>
      <c r="D509" t="s">
        <v>1557</v>
      </c>
      <c r="E509" t="s">
        <v>1744</v>
      </c>
      <c r="F509" s="5">
        <v>4</v>
      </c>
      <c r="G509" s="1">
        <v>284.24</v>
      </c>
      <c r="H509" s="23">
        <v>0.09</v>
      </c>
      <c r="I509" s="1">
        <v>25.581599999999998</v>
      </c>
      <c r="J509" t="s">
        <v>1807</v>
      </c>
      <c r="K509" s="1">
        <v>1034.6335999999999</v>
      </c>
    </row>
    <row r="510" spans="1:11" x14ac:dyDescent="0.35">
      <c r="A510" t="s">
        <v>2317</v>
      </c>
      <c r="B510" s="7">
        <v>45656</v>
      </c>
      <c r="C510" t="s">
        <v>1138</v>
      </c>
      <c r="D510" t="s">
        <v>1538</v>
      </c>
      <c r="E510" t="s">
        <v>1769</v>
      </c>
      <c r="F510" s="5">
        <v>1</v>
      </c>
      <c r="G510" s="1">
        <v>191.6</v>
      </c>
      <c r="H510" s="23">
        <v>0.05</v>
      </c>
      <c r="I510" s="1">
        <v>9.58</v>
      </c>
      <c r="J510" t="s">
        <v>1809</v>
      </c>
      <c r="K510" s="1">
        <v>139.86799999999999</v>
      </c>
    </row>
    <row r="511" spans="1:11" x14ac:dyDescent="0.35">
      <c r="A511" t="s">
        <v>2318</v>
      </c>
      <c r="B511" s="7">
        <v>45762</v>
      </c>
      <c r="C511" t="s">
        <v>971</v>
      </c>
      <c r="D511" t="s">
        <v>1687</v>
      </c>
      <c r="E511" t="s">
        <v>1777</v>
      </c>
      <c r="F511" s="5">
        <v>2</v>
      </c>
      <c r="G511" s="1">
        <v>616.97</v>
      </c>
      <c r="H511" s="23">
        <v>0.25</v>
      </c>
      <c r="I511" s="1">
        <v>154.24250000000001</v>
      </c>
      <c r="J511" t="s">
        <v>1807</v>
      </c>
      <c r="K511" s="1">
        <v>962.47320000000002</v>
      </c>
    </row>
    <row r="512" spans="1:11" x14ac:dyDescent="0.35">
      <c r="A512" t="s">
        <v>2319</v>
      </c>
      <c r="B512" s="7">
        <v>45580</v>
      </c>
      <c r="C512" t="s">
        <v>554</v>
      </c>
      <c r="D512" t="s">
        <v>1587</v>
      </c>
      <c r="E512" t="s">
        <v>1772</v>
      </c>
      <c r="F512" s="5">
        <v>3</v>
      </c>
      <c r="G512" s="1">
        <v>125.68</v>
      </c>
      <c r="H512" s="23">
        <v>0.01</v>
      </c>
      <c r="I512" s="1">
        <v>1.2568000000000001</v>
      </c>
      <c r="J512" t="s">
        <v>1812</v>
      </c>
      <c r="K512" s="1">
        <v>279.00959999999998</v>
      </c>
    </row>
    <row r="513" spans="1:11" x14ac:dyDescent="0.35">
      <c r="A513" t="s">
        <v>2320</v>
      </c>
      <c r="B513" s="7">
        <v>45676</v>
      </c>
      <c r="C513" t="s">
        <v>1092</v>
      </c>
      <c r="D513" t="s">
        <v>1617</v>
      </c>
      <c r="E513" t="s">
        <v>1752</v>
      </c>
      <c r="F513" s="5">
        <v>3</v>
      </c>
      <c r="G513" s="1">
        <v>307.48</v>
      </c>
      <c r="H513" s="23">
        <v>0.2</v>
      </c>
      <c r="I513" s="1">
        <v>61.496000000000009</v>
      </c>
      <c r="J513" t="s">
        <v>1807</v>
      </c>
      <c r="K513" s="1">
        <v>701.0544000000001</v>
      </c>
    </row>
    <row r="514" spans="1:11" x14ac:dyDescent="0.35">
      <c r="A514" t="s">
        <v>2321</v>
      </c>
      <c r="B514" s="7">
        <v>45495</v>
      </c>
      <c r="C514" t="s">
        <v>933</v>
      </c>
      <c r="D514" t="s">
        <v>1532</v>
      </c>
      <c r="E514" t="s">
        <v>1796</v>
      </c>
      <c r="F514" s="5">
        <v>1</v>
      </c>
      <c r="G514" s="1">
        <v>505.23</v>
      </c>
      <c r="H514" s="23">
        <v>0.1</v>
      </c>
      <c r="I514" s="1">
        <v>50.523000000000003</v>
      </c>
      <c r="J514" t="s">
        <v>1807</v>
      </c>
      <c r="K514" s="1">
        <v>449.65469999999999</v>
      </c>
    </row>
    <row r="515" spans="1:11" x14ac:dyDescent="0.35">
      <c r="A515" t="s">
        <v>2322</v>
      </c>
      <c r="B515" s="7">
        <v>45735</v>
      </c>
      <c r="C515" t="s">
        <v>1129</v>
      </c>
      <c r="D515" t="s">
        <v>1621</v>
      </c>
      <c r="E515" t="s">
        <v>1787</v>
      </c>
      <c r="F515" s="5">
        <v>1</v>
      </c>
      <c r="G515" s="1">
        <v>853.12</v>
      </c>
      <c r="H515" s="23">
        <v>0.16</v>
      </c>
      <c r="I515" s="1">
        <v>136.4992</v>
      </c>
      <c r="J515" t="s">
        <v>1812</v>
      </c>
      <c r="K515" s="1">
        <v>691.02719999999999</v>
      </c>
    </row>
    <row r="516" spans="1:11" x14ac:dyDescent="0.35">
      <c r="A516" t="s">
        <v>2323</v>
      </c>
      <c r="B516" s="7">
        <v>45312</v>
      </c>
      <c r="C516" t="s">
        <v>439</v>
      </c>
      <c r="D516" t="s">
        <v>1526</v>
      </c>
      <c r="E516" t="s">
        <v>1762</v>
      </c>
      <c r="F516" s="5">
        <v>4</v>
      </c>
      <c r="G516" s="1">
        <v>191.65</v>
      </c>
      <c r="H516" s="23">
        <v>0.11</v>
      </c>
      <c r="I516" s="1">
        <v>21.081500000000002</v>
      </c>
      <c r="J516" t="s">
        <v>1809</v>
      </c>
      <c r="K516" s="1">
        <v>620.94600000000003</v>
      </c>
    </row>
    <row r="517" spans="1:11" x14ac:dyDescent="0.35">
      <c r="A517" t="s">
        <v>2324</v>
      </c>
      <c r="B517" s="7">
        <v>45286</v>
      </c>
      <c r="C517" t="s">
        <v>530</v>
      </c>
      <c r="D517" t="s">
        <v>1625</v>
      </c>
      <c r="E517" t="s">
        <v>1749</v>
      </c>
      <c r="F517" s="5">
        <v>1</v>
      </c>
      <c r="G517" s="1">
        <v>169.69</v>
      </c>
      <c r="H517" s="23">
        <v>0.19</v>
      </c>
      <c r="I517" s="1">
        <v>32.241100000000003</v>
      </c>
      <c r="J517" t="s">
        <v>1807</v>
      </c>
      <c r="K517" s="1">
        <v>132.35820000000001</v>
      </c>
    </row>
    <row r="518" spans="1:11" x14ac:dyDescent="0.35">
      <c r="A518" t="s">
        <v>2325</v>
      </c>
      <c r="B518" s="7">
        <v>45372</v>
      </c>
      <c r="C518" t="s">
        <v>573</v>
      </c>
      <c r="D518" t="s">
        <v>1655</v>
      </c>
      <c r="E518" t="s">
        <v>1782</v>
      </c>
      <c r="F518" s="5">
        <v>1</v>
      </c>
      <c r="G518" s="1">
        <v>145.43</v>
      </c>
      <c r="H518" s="23">
        <v>0.22</v>
      </c>
      <c r="I518" s="1">
        <v>31.994600000000002</v>
      </c>
      <c r="J518" t="s">
        <v>1807</v>
      </c>
      <c r="K518" s="1">
        <v>133.79560000000001</v>
      </c>
    </row>
    <row r="519" spans="1:11" x14ac:dyDescent="0.35">
      <c r="A519" t="s">
        <v>2326</v>
      </c>
      <c r="B519" s="7">
        <v>45633</v>
      </c>
      <c r="C519" t="s">
        <v>301</v>
      </c>
      <c r="D519" t="s">
        <v>1717</v>
      </c>
      <c r="E519" t="s">
        <v>1777</v>
      </c>
      <c r="F519" s="5">
        <v>4</v>
      </c>
      <c r="G519" s="1">
        <v>828.35</v>
      </c>
      <c r="H519" s="23">
        <v>0.22</v>
      </c>
      <c r="I519" s="1">
        <v>182.23699999999999</v>
      </c>
      <c r="J519" t="s">
        <v>1807</v>
      </c>
      <c r="K519" s="1">
        <v>2750.1219999999998</v>
      </c>
    </row>
    <row r="520" spans="1:11" x14ac:dyDescent="0.35">
      <c r="A520" t="s">
        <v>2327</v>
      </c>
      <c r="B520" s="7">
        <v>45598</v>
      </c>
      <c r="C520" t="s">
        <v>1121</v>
      </c>
      <c r="D520" t="s">
        <v>1721</v>
      </c>
      <c r="E520" t="s">
        <v>1762</v>
      </c>
      <c r="F520" s="5">
        <v>3</v>
      </c>
      <c r="G520" s="1">
        <v>268.76</v>
      </c>
      <c r="H520" s="23">
        <v>0.19</v>
      </c>
      <c r="I520" s="1">
        <v>51.064399999999999</v>
      </c>
      <c r="J520" t="s">
        <v>1809</v>
      </c>
      <c r="K520" s="1">
        <v>798.21719999999993</v>
      </c>
    </row>
    <row r="521" spans="1:11" x14ac:dyDescent="0.35">
      <c r="A521" t="s">
        <v>2328</v>
      </c>
      <c r="B521" s="7">
        <v>45495</v>
      </c>
      <c r="C521" t="s">
        <v>743</v>
      </c>
      <c r="D521" t="s">
        <v>1707</v>
      </c>
      <c r="E521" t="s">
        <v>1735</v>
      </c>
      <c r="F521" s="5">
        <v>4</v>
      </c>
      <c r="G521" s="1">
        <v>370.09</v>
      </c>
      <c r="H521" s="23">
        <v>0</v>
      </c>
      <c r="I521" s="1">
        <v>0</v>
      </c>
      <c r="J521" t="s">
        <v>1812</v>
      </c>
      <c r="K521" s="1">
        <v>1154.6808000000001</v>
      </c>
    </row>
    <row r="522" spans="1:11" x14ac:dyDescent="0.35">
      <c r="A522" t="s">
        <v>2329</v>
      </c>
      <c r="B522" s="7">
        <v>45229</v>
      </c>
      <c r="C522" t="s">
        <v>803</v>
      </c>
      <c r="D522" t="s">
        <v>1687</v>
      </c>
      <c r="E522" t="s">
        <v>1759</v>
      </c>
      <c r="F522" s="5">
        <v>3</v>
      </c>
      <c r="G522" s="1">
        <v>679.22</v>
      </c>
      <c r="H522" s="23">
        <v>0.11</v>
      </c>
      <c r="I522" s="1">
        <v>74.714200000000005</v>
      </c>
      <c r="J522" t="s">
        <v>1809</v>
      </c>
      <c r="K522" s="1">
        <v>1813.5174</v>
      </c>
    </row>
    <row r="523" spans="1:11" x14ac:dyDescent="0.35">
      <c r="A523" t="s">
        <v>2330</v>
      </c>
      <c r="B523" s="7">
        <v>45433</v>
      </c>
      <c r="C523" t="s">
        <v>1153</v>
      </c>
      <c r="D523" t="s">
        <v>1677</v>
      </c>
      <c r="E523" t="s">
        <v>1735</v>
      </c>
      <c r="F523" s="5">
        <v>3</v>
      </c>
      <c r="G523" s="1">
        <v>780.69</v>
      </c>
      <c r="H523" s="23">
        <v>7.0000000000000007E-2</v>
      </c>
      <c r="I523" s="1">
        <v>54.648300000000006</v>
      </c>
      <c r="J523" t="s">
        <v>1812</v>
      </c>
      <c r="K523" s="1">
        <v>2107.8629999999998</v>
      </c>
    </row>
    <row r="524" spans="1:11" x14ac:dyDescent="0.35">
      <c r="A524" t="s">
        <v>2331</v>
      </c>
      <c r="B524" s="7">
        <v>45766</v>
      </c>
      <c r="C524" t="s">
        <v>826</v>
      </c>
      <c r="D524" t="s">
        <v>1615</v>
      </c>
      <c r="E524" t="s">
        <v>1744</v>
      </c>
      <c r="F524" s="5">
        <v>2</v>
      </c>
      <c r="G524" s="1">
        <v>42.97</v>
      </c>
      <c r="H524" s="23">
        <v>0.28000000000000003</v>
      </c>
      <c r="I524" s="1">
        <v>12.031600000000001</v>
      </c>
      <c r="J524" t="s">
        <v>1809</v>
      </c>
      <c r="K524" s="1">
        <v>70.470799999999997</v>
      </c>
    </row>
    <row r="525" spans="1:11" x14ac:dyDescent="0.35">
      <c r="A525" t="s">
        <v>2332</v>
      </c>
      <c r="B525" s="7">
        <v>45639</v>
      </c>
      <c r="C525" t="s">
        <v>900</v>
      </c>
      <c r="D525" t="s">
        <v>1695</v>
      </c>
      <c r="E525" t="s">
        <v>1735</v>
      </c>
      <c r="F525" s="5">
        <v>4</v>
      </c>
      <c r="G525" s="1">
        <v>854.37</v>
      </c>
      <c r="H525" s="23">
        <v>0.18</v>
      </c>
      <c r="I525" s="1">
        <v>153.78659999999999</v>
      </c>
      <c r="J525" t="s">
        <v>1809</v>
      </c>
      <c r="K525" s="1">
        <v>3178.2564000000002</v>
      </c>
    </row>
    <row r="526" spans="1:11" x14ac:dyDescent="0.35">
      <c r="A526" t="s">
        <v>2333</v>
      </c>
      <c r="B526" s="7">
        <v>45774</v>
      </c>
      <c r="C526" t="s">
        <v>351</v>
      </c>
      <c r="D526" t="s">
        <v>1579</v>
      </c>
      <c r="E526" t="s">
        <v>1787</v>
      </c>
      <c r="F526" s="5">
        <v>2</v>
      </c>
      <c r="G526" s="1">
        <v>409.52</v>
      </c>
      <c r="H526" s="23">
        <v>0.06</v>
      </c>
      <c r="I526" s="1">
        <v>24.571199999999997</v>
      </c>
      <c r="J526" t="s">
        <v>1812</v>
      </c>
      <c r="K526" s="1">
        <v>769.8975999999999</v>
      </c>
    </row>
    <row r="527" spans="1:11" x14ac:dyDescent="0.35">
      <c r="A527" t="s">
        <v>2334</v>
      </c>
      <c r="B527" s="7">
        <v>45569</v>
      </c>
      <c r="C527" t="s">
        <v>542</v>
      </c>
      <c r="D527" t="s">
        <v>1679</v>
      </c>
      <c r="E527" t="s">
        <v>1772</v>
      </c>
      <c r="F527" s="5">
        <v>2</v>
      </c>
      <c r="G527" s="1">
        <v>407.46</v>
      </c>
      <c r="H527" s="23">
        <v>0.25</v>
      </c>
      <c r="I527" s="1">
        <v>101.86499999999999</v>
      </c>
      <c r="J527" t="s">
        <v>1807</v>
      </c>
      <c r="K527" s="1">
        <v>643.78679999999997</v>
      </c>
    </row>
    <row r="528" spans="1:11" x14ac:dyDescent="0.35">
      <c r="A528" t="s">
        <v>2335</v>
      </c>
      <c r="B528" s="7">
        <v>45856</v>
      </c>
      <c r="C528" t="s">
        <v>729</v>
      </c>
      <c r="D528" t="s">
        <v>1536</v>
      </c>
      <c r="E528" t="s">
        <v>1765</v>
      </c>
      <c r="F528" s="5">
        <v>1</v>
      </c>
      <c r="G528" s="1">
        <v>728.84</v>
      </c>
      <c r="H528" s="23">
        <v>0.25</v>
      </c>
      <c r="I528" s="1">
        <v>182.21</v>
      </c>
      <c r="J528" t="s">
        <v>1809</v>
      </c>
      <c r="K528" s="1">
        <v>524.76480000000004</v>
      </c>
    </row>
    <row r="529" spans="1:11" x14ac:dyDescent="0.35">
      <c r="A529" t="s">
        <v>2336</v>
      </c>
      <c r="B529" s="7">
        <v>45362</v>
      </c>
      <c r="C529" t="s">
        <v>1384</v>
      </c>
      <c r="D529" t="s">
        <v>1687</v>
      </c>
      <c r="E529" t="s">
        <v>1759</v>
      </c>
      <c r="F529" s="5">
        <v>4</v>
      </c>
      <c r="G529" s="1">
        <v>467.24</v>
      </c>
      <c r="H529" s="23">
        <v>0.26</v>
      </c>
      <c r="I529" s="1">
        <v>121.48240000000001</v>
      </c>
      <c r="J529" t="s">
        <v>1809</v>
      </c>
      <c r="K529" s="1">
        <v>1719.4431999999999</v>
      </c>
    </row>
    <row r="530" spans="1:11" x14ac:dyDescent="0.35">
      <c r="A530" t="s">
        <v>2337</v>
      </c>
      <c r="B530" s="7">
        <v>45457</v>
      </c>
      <c r="C530" t="s">
        <v>327</v>
      </c>
      <c r="D530" t="s">
        <v>1551</v>
      </c>
      <c r="E530" t="s">
        <v>1775</v>
      </c>
      <c r="F530" s="5">
        <v>1</v>
      </c>
      <c r="G530" s="1">
        <v>57.94</v>
      </c>
      <c r="H530" s="23">
        <v>0.06</v>
      </c>
      <c r="I530" s="1">
        <v>3.4763999999999999</v>
      </c>
      <c r="J530" t="s">
        <v>1809</v>
      </c>
      <c r="K530" s="1">
        <v>50.407799999999988</v>
      </c>
    </row>
    <row r="531" spans="1:11" x14ac:dyDescent="0.35">
      <c r="A531" t="s">
        <v>2338</v>
      </c>
      <c r="B531" s="7">
        <v>45338</v>
      </c>
      <c r="C531" t="s">
        <v>1069</v>
      </c>
      <c r="D531" t="s">
        <v>1629</v>
      </c>
      <c r="E531" t="s">
        <v>1790</v>
      </c>
      <c r="F531" s="5">
        <v>1</v>
      </c>
      <c r="G531" s="1">
        <v>540.1</v>
      </c>
      <c r="H531" s="23">
        <v>0.13</v>
      </c>
      <c r="I531" s="1">
        <v>70.213000000000008</v>
      </c>
      <c r="J531" t="s">
        <v>1807</v>
      </c>
      <c r="K531" s="1">
        <v>421.27800000000002</v>
      </c>
    </row>
    <row r="532" spans="1:11" x14ac:dyDescent="0.35">
      <c r="A532" t="s">
        <v>2339</v>
      </c>
      <c r="B532" s="7">
        <v>45552</v>
      </c>
      <c r="C532" t="s">
        <v>278</v>
      </c>
      <c r="D532" t="s">
        <v>1545</v>
      </c>
      <c r="E532" t="s">
        <v>1796</v>
      </c>
      <c r="F532" s="5">
        <v>4</v>
      </c>
      <c r="G532" s="1">
        <v>816.28</v>
      </c>
      <c r="H532" s="23">
        <v>0.28000000000000003</v>
      </c>
      <c r="I532" s="1">
        <v>228.55840000000001</v>
      </c>
      <c r="J532" t="s">
        <v>1812</v>
      </c>
      <c r="K532" s="1">
        <v>2775.3519999999999</v>
      </c>
    </row>
    <row r="533" spans="1:11" x14ac:dyDescent="0.35">
      <c r="A533" t="s">
        <v>2340</v>
      </c>
      <c r="B533" s="7">
        <v>45895</v>
      </c>
      <c r="C533" t="s">
        <v>583</v>
      </c>
      <c r="D533" t="s">
        <v>1615</v>
      </c>
      <c r="E533" t="s">
        <v>1765</v>
      </c>
      <c r="F533" s="5">
        <v>4</v>
      </c>
      <c r="G533" s="1">
        <v>727.49</v>
      </c>
      <c r="H533" s="23">
        <v>0.06</v>
      </c>
      <c r="I533" s="1">
        <v>43.6494</v>
      </c>
      <c r="J533" t="s">
        <v>1807</v>
      </c>
      <c r="K533" s="1">
        <v>2589.8643999999999</v>
      </c>
    </row>
    <row r="534" spans="1:11" x14ac:dyDescent="0.35">
      <c r="A534" t="s">
        <v>2341</v>
      </c>
      <c r="B534" s="7">
        <v>45447</v>
      </c>
      <c r="C534" t="s">
        <v>562</v>
      </c>
      <c r="D534" t="s">
        <v>1703</v>
      </c>
      <c r="E534" t="s">
        <v>1780</v>
      </c>
      <c r="F534" s="5">
        <v>4</v>
      </c>
      <c r="G534" s="1">
        <v>817.92</v>
      </c>
      <c r="H534" s="23">
        <v>0.17</v>
      </c>
      <c r="I534" s="1">
        <v>139.04640000000001</v>
      </c>
      <c r="J534" t="s">
        <v>1807</v>
      </c>
      <c r="K534" s="1">
        <v>2584.6271999999999</v>
      </c>
    </row>
    <row r="535" spans="1:11" x14ac:dyDescent="0.35">
      <c r="A535" t="s">
        <v>2342</v>
      </c>
      <c r="B535" s="7">
        <v>45578</v>
      </c>
      <c r="C535" t="s">
        <v>1012</v>
      </c>
      <c r="D535" t="s">
        <v>1607</v>
      </c>
      <c r="E535" t="s">
        <v>1762</v>
      </c>
      <c r="F535" s="5">
        <v>2</v>
      </c>
      <c r="G535" s="1">
        <v>358.45</v>
      </c>
      <c r="H535" s="23">
        <v>7.0000000000000007E-2</v>
      </c>
      <c r="I535" s="1">
        <v>25.0915</v>
      </c>
      <c r="J535" t="s">
        <v>1812</v>
      </c>
      <c r="K535" s="1">
        <v>666.71699999999998</v>
      </c>
    </row>
    <row r="536" spans="1:11" x14ac:dyDescent="0.35">
      <c r="A536" t="s">
        <v>2343</v>
      </c>
      <c r="B536" s="7">
        <v>45697</v>
      </c>
      <c r="C536" t="s">
        <v>651</v>
      </c>
      <c r="D536" t="s">
        <v>1705</v>
      </c>
      <c r="E536" t="s">
        <v>1769</v>
      </c>
      <c r="F536" s="5">
        <v>1</v>
      </c>
      <c r="G536" s="1">
        <v>972.06</v>
      </c>
      <c r="H536" s="23">
        <v>0.03</v>
      </c>
      <c r="I536" s="1">
        <v>29.161799999999996</v>
      </c>
      <c r="J536" t="s">
        <v>1812</v>
      </c>
      <c r="K536" s="1">
        <v>680.44199999999989</v>
      </c>
    </row>
    <row r="537" spans="1:11" x14ac:dyDescent="0.35">
      <c r="A537" t="s">
        <v>2344</v>
      </c>
      <c r="B537" s="7">
        <v>45281</v>
      </c>
      <c r="C537" t="s">
        <v>130</v>
      </c>
      <c r="D537" t="s">
        <v>1563</v>
      </c>
      <c r="E537" t="s">
        <v>1735</v>
      </c>
      <c r="F537" s="5">
        <v>1</v>
      </c>
      <c r="G537" s="1">
        <v>791.36</v>
      </c>
      <c r="H537" s="23">
        <v>0.04</v>
      </c>
      <c r="I537" s="1">
        <v>31.654400000000003</v>
      </c>
      <c r="J537" t="s">
        <v>1809</v>
      </c>
      <c r="K537" s="1">
        <v>743.87839999999994</v>
      </c>
    </row>
    <row r="538" spans="1:11" x14ac:dyDescent="0.35">
      <c r="A538" t="s">
        <v>2345</v>
      </c>
      <c r="B538" s="7">
        <v>45855</v>
      </c>
      <c r="C538" t="s">
        <v>980</v>
      </c>
      <c r="D538" t="s">
        <v>1659</v>
      </c>
      <c r="E538" t="s">
        <v>1756</v>
      </c>
      <c r="F538" s="5">
        <v>4</v>
      </c>
      <c r="G538" s="1">
        <v>839.65</v>
      </c>
      <c r="H538" s="23">
        <v>0.06</v>
      </c>
      <c r="I538" s="1">
        <v>50.378999999999998</v>
      </c>
      <c r="J538" t="s">
        <v>1812</v>
      </c>
      <c r="K538" s="1">
        <v>2485.364</v>
      </c>
    </row>
    <row r="539" spans="1:11" x14ac:dyDescent="0.35">
      <c r="A539" t="s">
        <v>2346</v>
      </c>
      <c r="B539" s="7">
        <v>45793</v>
      </c>
      <c r="C539" t="s">
        <v>808</v>
      </c>
      <c r="D539" t="s">
        <v>1675</v>
      </c>
      <c r="E539" t="s">
        <v>1744</v>
      </c>
      <c r="F539" s="5">
        <v>2</v>
      </c>
      <c r="G539" s="1">
        <v>245.52</v>
      </c>
      <c r="H539" s="23">
        <v>0.06</v>
      </c>
      <c r="I539" s="1">
        <v>14.731199999999999</v>
      </c>
      <c r="J539" t="s">
        <v>1812</v>
      </c>
      <c r="K539" s="1">
        <v>437.0256</v>
      </c>
    </row>
    <row r="540" spans="1:11" x14ac:dyDescent="0.35">
      <c r="A540" t="s">
        <v>2347</v>
      </c>
      <c r="B540" s="7">
        <v>45881</v>
      </c>
      <c r="C540" t="s">
        <v>1198</v>
      </c>
      <c r="D540" t="s">
        <v>1695</v>
      </c>
      <c r="E540" t="s">
        <v>1765</v>
      </c>
      <c r="F540" s="5">
        <v>3</v>
      </c>
      <c r="G540" s="1">
        <v>787.91</v>
      </c>
      <c r="H540" s="23">
        <v>0.18</v>
      </c>
      <c r="I540" s="1">
        <v>141.82379999999998</v>
      </c>
      <c r="J540" t="s">
        <v>1809</v>
      </c>
      <c r="K540" s="1">
        <v>2221.9061999999999</v>
      </c>
    </row>
    <row r="541" spans="1:11" x14ac:dyDescent="0.35">
      <c r="A541" t="s">
        <v>2348</v>
      </c>
      <c r="B541" s="7">
        <v>45890</v>
      </c>
      <c r="C541" t="s">
        <v>199</v>
      </c>
      <c r="D541" t="s">
        <v>1681</v>
      </c>
      <c r="E541" t="s">
        <v>1752</v>
      </c>
      <c r="F541" s="5">
        <v>2</v>
      </c>
      <c r="G541" s="1">
        <v>709.17</v>
      </c>
      <c r="H541" s="23">
        <v>0.1</v>
      </c>
      <c r="I541" s="1">
        <v>70.917000000000002</v>
      </c>
      <c r="J541" t="s">
        <v>1807</v>
      </c>
      <c r="K541" s="1">
        <v>1106.3052</v>
      </c>
    </row>
    <row r="542" spans="1:11" x14ac:dyDescent="0.35">
      <c r="A542" t="s">
        <v>2349</v>
      </c>
      <c r="B542" s="7">
        <v>45251</v>
      </c>
      <c r="C542" t="s">
        <v>749</v>
      </c>
      <c r="D542" t="s">
        <v>1713</v>
      </c>
      <c r="E542" t="s">
        <v>1762</v>
      </c>
      <c r="F542" s="5">
        <v>2</v>
      </c>
      <c r="G542" s="1">
        <v>533.91999999999996</v>
      </c>
      <c r="H542" s="23">
        <v>0.09</v>
      </c>
      <c r="I542" s="1">
        <v>48.052799999999998</v>
      </c>
      <c r="J542" t="s">
        <v>1807</v>
      </c>
      <c r="K542" s="1">
        <v>929.02079999999989</v>
      </c>
    </row>
    <row r="543" spans="1:11" x14ac:dyDescent="0.35">
      <c r="A543" t="s">
        <v>2350</v>
      </c>
      <c r="B543" s="7">
        <v>45695</v>
      </c>
      <c r="C543" t="s">
        <v>1496</v>
      </c>
      <c r="D543" t="s">
        <v>1615</v>
      </c>
      <c r="E543" t="s">
        <v>1735</v>
      </c>
      <c r="F543" s="5">
        <v>1</v>
      </c>
      <c r="G543" s="1">
        <v>878.84</v>
      </c>
      <c r="H543" s="23">
        <v>0.08</v>
      </c>
      <c r="I543" s="1">
        <v>70.307200000000009</v>
      </c>
      <c r="J543" t="s">
        <v>1812</v>
      </c>
      <c r="K543" s="1">
        <v>632.76480000000004</v>
      </c>
    </row>
    <row r="544" spans="1:11" x14ac:dyDescent="0.35">
      <c r="A544" t="s">
        <v>2351</v>
      </c>
      <c r="B544" s="7">
        <v>45287</v>
      </c>
      <c r="C544" t="s">
        <v>660</v>
      </c>
      <c r="D544" t="s">
        <v>1619</v>
      </c>
      <c r="E544" t="s">
        <v>1787</v>
      </c>
      <c r="F544" s="5">
        <v>1</v>
      </c>
      <c r="G544" s="1">
        <v>442.36</v>
      </c>
      <c r="H544" s="23">
        <v>0.25</v>
      </c>
      <c r="I544" s="1">
        <v>110.59</v>
      </c>
      <c r="J544" t="s">
        <v>1807</v>
      </c>
      <c r="K544" s="1">
        <v>380.42959999999999</v>
      </c>
    </row>
    <row r="545" spans="1:11" x14ac:dyDescent="0.35">
      <c r="A545" t="s">
        <v>2352</v>
      </c>
      <c r="B545" s="7">
        <v>45711</v>
      </c>
      <c r="C545" t="s">
        <v>1036</v>
      </c>
      <c r="D545" t="s">
        <v>1601</v>
      </c>
      <c r="E545" t="s">
        <v>1759</v>
      </c>
      <c r="F545" s="5">
        <v>1</v>
      </c>
      <c r="G545" s="1">
        <v>763.34</v>
      </c>
      <c r="H545" s="23">
        <v>0.14000000000000001</v>
      </c>
      <c r="I545" s="1">
        <v>106.86760000000001</v>
      </c>
      <c r="J545" t="s">
        <v>1812</v>
      </c>
      <c r="K545" s="1">
        <v>679.37260000000003</v>
      </c>
    </row>
    <row r="546" spans="1:11" x14ac:dyDescent="0.35">
      <c r="A546" t="s">
        <v>2353</v>
      </c>
      <c r="B546" s="7">
        <v>45842</v>
      </c>
      <c r="C546" t="s">
        <v>548</v>
      </c>
      <c r="D546" t="s">
        <v>1649</v>
      </c>
      <c r="E546" t="s">
        <v>1793</v>
      </c>
      <c r="F546" s="5">
        <v>3</v>
      </c>
      <c r="G546" s="1">
        <v>178.22</v>
      </c>
      <c r="H546" s="23">
        <v>0.15</v>
      </c>
      <c r="I546" s="1">
        <v>26.733000000000001</v>
      </c>
      <c r="J546" t="s">
        <v>1812</v>
      </c>
      <c r="K546" s="1">
        <v>454.46100000000001</v>
      </c>
    </row>
    <row r="547" spans="1:11" x14ac:dyDescent="0.35">
      <c r="A547" t="s">
        <v>2354</v>
      </c>
      <c r="B547" s="7">
        <v>45255</v>
      </c>
      <c r="C547" t="s">
        <v>361</v>
      </c>
      <c r="D547" t="s">
        <v>1583</v>
      </c>
      <c r="E547" t="s">
        <v>1740</v>
      </c>
      <c r="F547" s="5">
        <v>4</v>
      </c>
      <c r="G547" s="1">
        <v>90.32</v>
      </c>
      <c r="H547" s="23">
        <v>0.21</v>
      </c>
      <c r="I547" s="1">
        <v>18.967199999999998</v>
      </c>
      <c r="J547" t="s">
        <v>1809</v>
      </c>
      <c r="K547" s="1">
        <v>332.37759999999997</v>
      </c>
    </row>
    <row r="548" spans="1:11" x14ac:dyDescent="0.35">
      <c r="A548" t="s">
        <v>2355</v>
      </c>
      <c r="B548" s="7">
        <v>45695</v>
      </c>
      <c r="C548" t="s">
        <v>1168</v>
      </c>
      <c r="D548" t="s">
        <v>1551</v>
      </c>
      <c r="E548" t="s">
        <v>1759</v>
      </c>
      <c r="F548" s="5">
        <v>3</v>
      </c>
      <c r="G548" s="1">
        <v>370.93</v>
      </c>
      <c r="H548" s="23">
        <v>0.1</v>
      </c>
      <c r="I548" s="1">
        <v>37.093000000000004</v>
      </c>
      <c r="J548" t="s">
        <v>1807</v>
      </c>
      <c r="K548" s="1">
        <v>1112.79</v>
      </c>
    </row>
    <row r="549" spans="1:11" x14ac:dyDescent="0.35">
      <c r="A549" t="s">
        <v>2356</v>
      </c>
      <c r="B549" s="7">
        <v>45281</v>
      </c>
      <c r="C549" t="s">
        <v>176</v>
      </c>
      <c r="D549" t="s">
        <v>1577</v>
      </c>
      <c r="E549" t="s">
        <v>1784</v>
      </c>
      <c r="F549" s="5">
        <v>1</v>
      </c>
      <c r="G549" s="1">
        <v>352.43</v>
      </c>
      <c r="H549" s="23">
        <v>0.28999999999999998</v>
      </c>
      <c r="I549" s="1">
        <v>102.20469999999999</v>
      </c>
      <c r="J549" t="s">
        <v>1809</v>
      </c>
      <c r="K549" s="1">
        <v>303.08980000000003</v>
      </c>
    </row>
    <row r="550" spans="1:11" x14ac:dyDescent="0.35">
      <c r="A550" t="s">
        <v>2357</v>
      </c>
      <c r="B550" s="7">
        <v>45295</v>
      </c>
      <c r="C550" t="s">
        <v>420</v>
      </c>
      <c r="D550" t="s">
        <v>1555</v>
      </c>
      <c r="E550" t="s">
        <v>1784</v>
      </c>
      <c r="F550" s="5">
        <v>2</v>
      </c>
      <c r="G550" s="1">
        <v>562.97</v>
      </c>
      <c r="H550" s="23">
        <v>0.08</v>
      </c>
      <c r="I550" s="1">
        <v>45.037600000000005</v>
      </c>
      <c r="J550" t="s">
        <v>1807</v>
      </c>
      <c r="K550" s="1">
        <v>900.75200000000007</v>
      </c>
    </row>
    <row r="551" spans="1:11" x14ac:dyDescent="0.35">
      <c r="A551" t="s">
        <v>2358</v>
      </c>
      <c r="B551" s="7">
        <v>45260</v>
      </c>
      <c r="C551" t="s">
        <v>521</v>
      </c>
      <c r="D551" t="s">
        <v>1641</v>
      </c>
      <c r="E551" t="s">
        <v>1762</v>
      </c>
      <c r="F551" s="5">
        <v>1</v>
      </c>
      <c r="G551" s="1">
        <v>522.85</v>
      </c>
      <c r="H551" s="23">
        <v>0.24</v>
      </c>
      <c r="I551" s="1">
        <v>125.48399999999999</v>
      </c>
      <c r="J551" t="s">
        <v>1809</v>
      </c>
      <c r="K551" s="1">
        <v>460.108</v>
      </c>
    </row>
    <row r="552" spans="1:11" x14ac:dyDescent="0.35">
      <c r="A552" t="s">
        <v>2359</v>
      </c>
      <c r="B552" s="7">
        <v>45851</v>
      </c>
      <c r="C552" t="s">
        <v>1083</v>
      </c>
      <c r="D552" t="s">
        <v>1573</v>
      </c>
      <c r="E552" t="s">
        <v>1787</v>
      </c>
      <c r="F552" s="5">
        <v>4</v>
      </c>
      <c r="G552" s="1">
        <v>714.89</v>
      </c>
      <c r="H552" s="23">
        <v>0.24</v>
      </c>
      <c r="I552" s="1">
        <v>171.5736</v>
      </c>
      <c r="J552" t="s">
        <v>1807</v>
      </c>
      <c r="K552" s="1">
        <v>2430.6260000000002</v>
      </c>
    </row>
    <row r="553" spans="1:11" x14ac:dyDescent="0.35">
      <c r="A553" t="s">
        <v>2360</v>
      </c>
      <c r="B553" s="7">
        <v>45222</v>
      </c>
      <c r="C553" t="s">
        <v>610</v>
      </c>
      <c r="D553" t="s">
        <v>1617</v>
      </c>
      <c r="E553" t="s">
        <v>1744</v>
      </c>
      <c r="F553" s="5">
        <v>3</v>
      </c>
      <c r="G553" s="1">
        <v>137.77000000000001</v>
      </c>
      <c r="H553" s="23">
        <v>0.25</v>
      </c>
      <c r="I553" s="1">
        <v>34.442500000000003</v>
      </c>
      <c r="J553" t="s">
        <v>1809</v>
      </c>
      <c r="K553" s="1">
        <v>305.84940000000012</v>
      </c>
    </row>
    <row r="554" spans="1:11" x14ac:dyDescent="0.35">
      <c r="A554" t="s">
        <v>2361</v>
      </c>
      <c r="B554" s="7">
        <v>45940</v>
      </c>
      <c r="C554" t="s">
        <v>114</v>
      </c>
      <c r="D554" t="s">
        <v>1715</v>
      </c>
      <c r="E554" t="s">
        <v>1775</v>
      </c>
      <c r="F554" s="5">
        <v>3</v>
      </c>
      <c r="G554" s="1">
        <v>862.18</v>
      </c>
      <c r="H554" s="23">
        <v>0.3</v>
      </c>
      <c r="I554" s="1">
        <v>258.654</v>
      </c>
      <c r="J554" t="s">
        <v>1809</v>
      </c>
      <c r="K554" s="1">
        <v>2017.5011999999999</v>
      </c>
    </row>
    <row r="555" spans="1:11" x14ac:dyDescent="0.35">
      <c r="A555" t="s">
        <v>2362</v>
      </c>
      <c r="B555" s="7">
        <v>45822</v>
      </c>
      <c r="C555" t="s">
        <v>211</v>
      </c>
      <c r="D555" t="s">
        <v>1607</v>
      </c>
      <c r="E555" t="s">
        <v>1782</v>
      </c>
      <c r="F555" s="5">
        <v>2</v>
      </c>
      <c r="G555" s="1">
        <v>833.64</v>
      </c>
      <c r="H555" s="23">
        <v>0.24</v>
      </c>
      <c r="I555" s="1">
        <v>200.0736</v>
      </c>
      <c r="J555" t="s">
        <v>1809</v>
      </c>
      <c r="K555" s="1">
        <v>1267.1328000000001</v>
      </c>
    </row>
    <row r="556" spans="1:11" x14ac:dyDescent="0.35">
      <c r="A556" t="s">
        <v>2363</v>
      </c>
      <c r="B556" s="7">
        <v>45752</v>
      </c>
      <c r="C556" t="s">
        <v>853</v>
      </c>
      <c r="D556" t="s">
        <v>1569</v>
      </c>
      <c r="E556" t="s">
        <v>1784</v>
      </c>
      <c r="F556" s="5">
        <v>3</v>
      </c>
      <c r="G556" s="1">
        <v>543.22</v>
      </c>
      <c r="H556" s="23">
        <v>0.18</v>
      </c>
      <c r="I556" s="1">
        <v>97.779600000000002</v>
      </c>
      <c r="J556" t="s">
        <v>1812</v>
      </c>
      <c r="K556" s="1">
        <v>1548.1769999999999</v>
      </c>
    </row>
    <row r="557" spans="1:11" x14ac:dyDescent="0.35">
      <c r="A557" t="s">
        <v>2364</v>
      </c>
      <c r="B557" s="7">
        <v>45677</v>
      </c>
      <c r="C557" t="s">
        <v>876</v>
      </c>
      <c r="D557" t="s">
        <v>1707</v>
      </c>
      <c r="E557" t="s">
        <v>1744</v>
      </c>
      <c r="F557" s="5">
        <v>3</v>
      </c>
      <c r="G557" s="1">
        <v>691.02</v>
      </c>
      <c r="H557" s="23">
        <v>0.25</v>
      </c>
      <c r="I557" s="1">
        <v>172.755</v>
      </c>
      <c r="J557" t="s">
        <v>1812</v>
      </c>
      <c r="K557" s="1">
        <v>1824.2927999999999</v>
      </c>
    </row>
    <row r="558" spans="1:11" x14ac:dyDescent="0.35">
      <c r="A558" t="s">
        <v>2365</v>
      </c>
      <c r="B558" s="7">
        <v>45253</v>
      </c>
      <c r="C558" t="s">
        <v>310</v>
      </c>
      <c r="D558" t="s">
        <v>1703</v>
      </c>
      <c r="E558" t="s">
        <v>1790</v>
      </c>
      <c r="F558" s="5">
        <v>4</v>
      </c>
      <c r="G558" s="1">
        <v>338.73</v>
      </c>
      <c r="H558" s="23">
        <v>0.18</v>
      </c>
      <c r="I558" s="1">
        <v>60.971400000000003</v>
      </c>
      <c r="J558" t="s">
        <v>1807</v>
      </c>
      <c r="K558" s="1">
        <v>1111.0344</v>
      </c>
    </row>
    <row r="559" spans="1:11" x14ac:dyDescent="0.35">
      <c r="A559" t="s">
        <v>2366</v>
      </c>
      <c r="B559" s="7">
        <v>45389</v>
      </c>
      <c r="C559" t="s">
        <v>227</v>
      </c>
      <c r="D559" t="s">
        <v>1699</v>
      </c>
      <c r="E559" t="s">
        <v>1787</v>
      </c>
      <c r="F559" s="5">
        <v>3</v>
      </c>
      <c r="G559" s="1">
        <v>366.08</v>
      </c>
      <c r="H559" s="23">
        <v>0.03</v>
      </c>
      <c r="I559" s="1">
        <v>10.982399999999998</v>
      </c>
      <c r="J559" t="s">
        <v>1807</v>
      </c>
      <c r="K559" s="1">
        <v>1043.328</v>
      </c>
    </row>
    <row r="560" spans="1:11" x14ac:dyDescent="0.35">
      <c r="A560" t="s">
        <v>2367</v>
      </c>
      <c r="B560" s="7">
        <v>45840</v>
      </c>
      <c r="C560" t="s">
        <v>367</v>
      </c>
      <c r="D560" t="s">
        <v>1557</v>
      </c>
      <c r="E560" t="s">
        <v>1780</v>
      </c>
      <c r="F560" s="5">
        <v>4</v>
      </c>
      <c r="G560" s="1">
        <v>539.48</v>
      </c>
      <c r="H560" s="23">
        <v>0.16</v>
      </c>
      <c r="I560" s="1">
        <v>86.316800000000001</v>
      </c>
      <c r="J560" t="s">
        <v>1812</v>
      </c>
      <c r="K560" s="1">
        <v>1553.7023999999999</v>
      </c>
    </row>
    <row r="561" spans="1:11" x14ac:dyDescent="0.35">
      <c r="A561" t="s">
        <v>2368</v>
      </c>
      <c r="B561" s="7">
        <v>45256</v>
      </c>
      <c r="C561" t="s">
        <v>1201</v>
      </c>
      <c r="D561" t="s">
        <v>1713</v>
      </c>
      <c r="E561" t="s">
        <v>1787</v>
      </c>
      <c r="F561" s="5">
        <v>1</v>
      </c>
      <c r="G561" s="1">
        <v>499.59</v>
      </c>
      <c r="H561" s="23">
        <v>0.12</v>
      </c>
      <c r="I561" s="1">
        <v>59.950799999999994</v>
      </c>
      <c r="J561" t="s">
        <v>1812</v>
      </c>
      <c r="K561" s="1">
        <v>484.60230000000001</v>
      </c>
    </row>
    <row r="562" spans="1:11" x14ac:dyDescent="0.35">
      <c r="A562" t="s">
        <v>2369</v>
      </c>
      <c r="B562" s="7">
        <v>45326</v>
      </c>
      <c r="C562" t="s">
        <v>613</v>
      </c>
      <c r="D562" t="s">
        <v>1591</v>
      </c>
      <c r="E562" t="s">
        <v>1765</v>
      </c>
      <c r="F562" s="5">
        <v>3</v>
      </c>
      <c r="G562" s="1">
        <v>330.04</v>
      </c>
      <c r="H562" s="23">
        <v>0.24</v>
      </c>
      <c r="I562" s="1">
        <v>79.209600000000009</v>
      </c>
      <c r="J562" t="s">
        <v>1807</v>
      </c>
      <c r="K562" s="1">
        <v>792.09600000000012</v>
      </c>
    </row>
    <row r="563" spans="1:11" x14ac:dyDescent="0.35">
      <c r="A563" t="s">
        <v>2370</v>
      </c>
      <c r="B563" s="7">
        <v>45459</v>
      </c>
      <c r="C563" t="s">
        <v>595</v>
      </c>
      <c r="D563" t="s">
        <v>1553</v>
      </c>
      <c r="E563" t="s">
        <v>1790</v>
      </c>
      <c r="F563" s="5">
        <v>2</v>
      </c>
      <c r="G563" s="1">
        <v>813.01</v>
      </c>
      <c r="H563" s="23">
        <v>0.19</v>
      </c>
      <c r="I563" s="1">
        <v>154.47190000000001</v>
      </c>
      <c r="J563" t="s">
        <v>1809</v>
      </c>
      <c r="K563" s="1">
        <v>1528.4588000000001</v>
      </c>
    </row>
    <row r="564" spans="1:11" x14ac:dyDescent="0.35">
      <c r="A564" t="s">
        <v>2371</v>
      </c>
      <c r="B564" s="7">
        <v>45715</v>
      </c>
      <c r="C564" t="s">
        <v>110</v>
      </c>
      <c r="D564" t="s">
        <v>1529</v>
      </c>
      <c r="E564" t="s">
        <v>1744</v>
      </c>
      <c r="F564" s="5">
        <v>4</v>
      </c>
      <c r="G564" s="1">
        <v>204.8</v>
      </c>
      <c r="H564" s="23">
        <v>0.2</v>
      </c>
      <c r="I564" s="1">
        <v>40.960000000000008</v>
      </c>
      <c r="J564" t="s">
        <v>1809</v>
      </c>
      <c r="K564" s="1">
        <v>794.62400000000002</v>
      </c>
    </row>
    <row r="565" spans="1:11" x14ac:dyDescent="0.35">
      <c r="A565" t="s">
        <v>2372</v>
      </c>
      <c r="B565" s="7">
        <v>45223</v>
      </c>
      <c r="C565" t="s">
        <v>55</v>
      </c>
      <c r="D565" t="s">
        <v>1534</v>
      </c>
      <c r="E565" t="s">
        <v>1749</v>
      </c>
      <c r="F565" s="5">
        <v>3</v>
      </c>
      <c r="G565" s="1">
        <v>728.32</v>
      </c>
      <c r="H565" s="23">
        <v>0.3</v>
      </c>
      <c r="I565" s="1">
        <v>218.49600000000001</v>
      </c>
      <c r="J565" t="s">
        <v>1807</v>
      </c>
      <c r="K565" s="1">
        <v>2163.1104</v>
      </c>
    </row>
    <row r="566" spans="1:11" x14ac:dyDescent="0.35">
      <c r="A566" t="s">
        <v>2373</v>
      </c>
      <c r="B566" s="7">
        <v>45507</v>
      </c>
      <c r="C566" t="s">
        <v>1381</v>
      </c>
      <c r="D566" t="s">
        <v>1649</v>
      </c>
      <c r="E566" t="s">
        <v>1762</v>
      </c>
      <c r="F566" s="5">
        <v>3</v>
      </c>
      <c r="G566" s="1">
        <v>836.4</v>
      </c>
      <c r="H566" s="23">
        <v>0.12</v>
      </c>
      <c r="I566" s="1">
        <v>100.36799999999999</v>
      </c>
      <c r="J566" t="s">
        <v>1807</v>
      </c>
      <c r="K566" s="1">
        <v>2509.1999999999998</v>
      </c>
    </row>
    <row r="567" spans="1:11" x14ac:dyDescent="0.35">
      <c r="A567" t="s">
        <v>2374</v>
      </c>
      <c r="B567" s="7">
        <v>45843</v>
      </c>
      <c r="C567" t="s">
        <v>497</v>
      </c>
      <c r="D567" t="s">
        <v>1711</v>
      </c>
      <c r="E567" t="s">
        <v>1777</v>
      </c>
      <c r="F567" s="5">
        <v>1</v>
      </c>
      <c r="G567" s="1">
        <v>780.16</v>
      </c>
      <c r="H567" s="23">
        <v>0.13</v>
      </c>
      <c r="I567" s="1">
        <v>101.4208</v>
      </c>
      <c r="J567" t="s">
        <v>1812</v>
      </c>
      <c r="K567" s="1">
        <v>764.55679999999995</v>
      </c>
    </row>
    <row r="568" spans="1:11" x14ac:dyDescent="0.35">
      <c r="A568" t="s">
        <v>2375</v>
      </c>
      <c r="B568" s="7">
        <v>45804</v>
      </c>
      <c r="C568" t="s">
        <v>1433</v>
      </c>
      <c r="D568" t="s">
        <v>1623</v>
      </c>
      <c r="E568" t="s">
        <v>1780</v>
      </c>
      <c r="F568" s="5">
        <v>4</v>
      </c>
      <c r="G568" s="1">
        <v>354.12</v>
      </c>
      <c r="H568" s="23">
        <v>0.03</v>
      </c>
      <c r="I568" s="1">
        <v>10.6236</v>
      </c>
      <c r="J568" t="s">
        <v>1809</v>
      </c>
      <c r="K568" s="1">
        <v>1331.4911999999999</v>
      </c>
    </row>
    <row r="569" spans="1:11" x14ac:dyDescent="0.35">
      <c r="A569" t="s">
        <v>2376</v>
      </c>
      <c r="B569" s="7">
        <v>45602</v>
      </c>
      <c r="C569" t="s">
        <v>1381</v>
      </c>
      <c r="D569" t="s">
        <v>1657</v>
      </c>
      <c r="E569" t="s">
        <v>1744</v>
      </c>
      <c r="F569" s="5">
        <v>4</v>
      </c>
      <c r="G569" s="1">
        <v>282.48</v>
      </c>
      <c r="H569" s="23">
        <v>0.2</v>
      </c>
      <c r="I569" s="1">
        <v>56.496000000000009</v>
      </c>
      <c r="J569" t="s">
        <v>1809</v>
      </c>
      <c r="K569" s="1">
        <v>1005.6288</v>
      </c>
    </row>
    <row r="570" spans="1:11" x14ac:dyDescent="0.35">
      <c r="A570" t="s">
        <v>2377</v>
      </c>
      <c r="B570" s="7">
        <v>45446</v>
      </c>
      <c r="C570" t="s">
        <v>1021</v>
      </c>
      <c r="D570" t="s">
        <v>1571</v>
      </c>
      <c r="E570" t="s">
        <v>1759</v>
      </c>
      <c r="F570" s="5">
        <v>2</v>
      </c>
      <c r="G570" s="1">
        <v>740.68</v>
      </c>
      <c r="H570" s="23">
        <v>7.0000000000000007E-2</v>
      </c>
      <c r="I570" s="1">
        <v>51.8476</v>
      </c>
      <c r="J570" t="s">
        <v>1809</v>
      </c>
      <c r="K570" s="1">
        <v>1451.7328</v>
      </c>
    </row>
    <row r="571" spans="1:11" x14ac:dyDescent="0.35">
      <c r="A571" t="s">
        <v>2378</v>
      </c>
      <c r="B571" s="7">
        <v>45384</v>
      </c>
      <c r="C571" t="s">
        <v>367</v>
      </c>
      <c r="D571" t="s">
        <v>1643</v>
      </c>
      <c r="E571" t="s">
        <v>1769</v>
      </c>
      <c r="F571" s="5">
        <v>3</v>
      </c>
      <c r="G571" s="1">
        <v>600.58000000000004</v>
      </c>
      <c r="H571" s="23">
        <v>0.22</v>
      </c>
      <c r="I571" s="1">
        <v>132.1276</v>
      </c>
      <c r="J571" t="s">
        <v>1812</v>
      </c>
      <c r="K571" s="1">
        <v>1279.2354</v>
      </c>
    </row>
    <row r="572" spans="1:11" x14ac:dyDescent="0.35">
      <c r="A572" t="s">
        <v>2379</v>
      </c>
      <c r="B572" s="7">
        <v>45348</v>
      </c>
      <c r="C572" t="s">
        <v>1406</v>
      </c>
      <c r="D572" t="s">
        <v>1661</v>
      </c>
      <c r="E572" t="s">
        <v>1749</v>
      </c>
      <c r="F572" s="5">
        <v>3</v>
      </c>
      <c r="G572" s="1">
        <v>345.58</v>
      </c>
      <c r="H572" s="23">
        <v>0.02</v>
      </c>
      <c r="I572" s="1">
        <v>6.9116</v>
      </c>
      <c r="J572" t="s">
        <v>1807</v>
      </c>
      <c r="K572" s="1">
        <v>808.65719999999999</v>
      </c>
    </row>
    <row r="573" spans="1:11" x14ac:dyDescent="0.35">
      <c r="A573" t="s">
        <v>2380</v>
      </c>
      <c r="B573" s="7">
        <v>45688</v>
      </c>
      <c r="C573" t="s">
        <v>894</v>
      </c>
      <c r="D573" t="s">
        <v>1567</v>
      </c>
      <c r="E573" t="s">
        <v>1775</v>
      </c>
      <c r="F573" s="5">
        <v>1</v>
      </c>
      <c r="G573" s="1">
        <v>974.52</v>
      </c>
      <c r="H573" s="23">
        <v>0.09</v>
      </c>
      <c r="I573" s="1">
        <v>87.706800000000001</v>
      </c>
      <c r="J573" t="s">
        <v>1809</v>
      </c>
      <c r="K573" s="1">
        <v>964.77480000000003</v>
      </c>
    </row>
    <row r="574" spans="1:11" x14ac:dyDescent="0.35">
      <c r="A574" t="s">
        <v>2381</v>
      </c>
      <c r="B574" s="7">
        <v>45249</v>
      </c>
      <c r="C574" t="s">
        <v>156</v>
      </c>
      <c r="D574" t="s">
        <v>1565</v>
      </c>
      <c r="E574" t="s">
        <v>1740</v>
      </c>
      <c r="F574" s="5">
        <v>3</v>
      </c>
      <c r="G574" s="1">
        <v>282.33</v>
      </c>
      <c r="H574" s="23">
        <v>0.19</v>
      </c>
      <c r="I574" s="1">
        <v>53.642699999999998</v>
      </c>
      <c r="J574" t="s">
        <v>1807</v>
      </c>
      <c r="K574" s="1">
        <v>787.70069999999998</v>
      </c>
    </row>
    <row r="575" spans="1:11" x14ac:dyDescent="0.35">
      <c r="A575" t="s">
        <v>2382</v>
      </c>
      <c r="B575" s="7">
        <v>45726</v>
      </c>
      <c r="C575" t="s">
        <v>1180</v>
      </c>
      <c r="D575" t="s">
        <v>1683</v>
      </c>
      <c r="E575" t="s">
        <v>1796</v>
      </c>
      <c r="F575" s="5">
        <v>4</v>
      </c>
      <c r="G575" s="1">
        <v>158.46</v>
      </c>
      <c r="H575" s="23">
        <v>0.19</v>
      </c>
      <c r="I575" s="1">
        <v>30.107400000000002</v>
      </c>
      <c r="J575" t="s">
        <v>1809</v>
      </c>
      <c r="K575" s="1">
        <v>576.7944</v>
      </c>
    </row>
    <row r="576" spans="1:11" x14ac:dyDescent="0.35">
      <c r="A576" t="s">
        <v>2383</v>
      </c>
      <c r="B576" s="7">
        <v>45283</v>
      </c>
      <c r="C576" t="s">
        <v>1066</v>
      </c>
      <c r="D576" t="s">
        <v>1641</v>
      </c>
      <c r="E576" t="s">
        <v>1762</v>
      </c>
      <c r="F576" s="5">
        <v>2</v>
      </c>
      <c r="G576" s="1">
        <v>778.56</v>
      </c>
      <c r="H576" s="23">
        <v>0.1</v>
      </c>
      <c r="I576" s="1">
        <v>77.855999999999995</v>
      </c>
      <c r="J576" t="s">
        <v>1812</v>
      </c>
      <c r="K576" s="1">
        <v>1385.8368</v>
      </c>
    </row>
    <row r="577" spans="1:11" x14ac:dyDescent="0.35">
      <c r="A577" t="s">
        <v>2384</v>
      </c>
      <c r="B577" s="7">
        <v>45353</v>
      </c>
      <c r="C577" t="s">
        <v>755</v>
      </c>
      <c r="D577" t="s">
        <v>1631</v>
      </c>
      <c r="E577" t="s">
        <v>1796</v>
      </c>
      <c r="F577" s="5">
        <v>4</v>
      </c>
      <c r="G577" s="1">
        <v>280.16000000000003</v>
      </c>
      <c r="H577" s="23">
        <v>0.23</v>
      </c>
      <c r="I577" s="1">
        <v>64.436800000000005</v>
      </c>
      <c r="J577" t="s">
        <v>1812</v>
      </c>
      <c r="K577" s="1">
        <v>918.92480000000012</v>
      </c>
    </row>
    <row r="578" spans="1:11" x14ac:dyDescent="0.35">
      <c r="A578" t="s">
        <v>2385</v>
      </c>
      <c r="B578" s="7">
        <v>45592</v>
      </c>
      <c r="C578" t="s">
        <v>903</v>
      </c>
      <c r="D578" t="s">
        <v>1673</v>
      </c>
      <c r="E578" t="s">
        <v>1780</v>
      </c>
      <c r="F578" s="5">
        <v>2</v>
      </c>
      <c r="G578" s="1">
        <v>649.54999999999995</v>
      </c>
      <c r="H578" s="23">
        <v>0.02</v>
      </c>
      <c r="I578" s="1">
        <v>12.991</v>
      </c>
      <c r="J578" t="s">
        <v>1809</v>
      </c>
      <c r="K578" s="1">
        <v>922.36099999999988</v>
      </c>
    </row>
    <row r="579" spans="1:11" x14ac:dyDescent="0.35">
      <c r="A579" t="s">
        <v>2386</v>
      </c>
      <c r="B579" s="7">
        <v>45360</v>
      </c>
      <c r="C579" t="s">
        <v>40</v>
      </c>
      <c r="D579" t="s">
        <v>1707</v>
      </c>
      <c r="E579" t="s">
        <v>1744</v>
      </c>
      <c r="F579" s="5">
        <v>2</v>
      </c>
      <c r="G579" s="1">
        <v>994.32</v>
      </c>
      <c r="H579" s="23">
        <v>0.28000000000000003</v>
      </c>
      <c r="I579" s="1">
        <v>278.40960000000007</v>
      </c>
      <c r="J579" t="s">
        <v>1809</v>
      </c>
      <c r="K579" s="1">
        <v>1451.7072000000001</v>
      </c>
    </row>
    <row r="580" spans="1:11" x14ac:dyDescent="0.35">
      <c r="A580" t="s">
        <v>2387</v>
      </c>
      <c r="B580" s="7">
        <v>45649</v>
      </c>
      <c r="C580" t="s">
        <v>716</v>
      </c>
      <c r="D580" t="s">
        <v>1693</v>
      </c>
      <c r="E580" t="s">
        <v>1777</v>
      </c>
      <c r="F580" s="5">
        <v>1</v>
      </c>
      <c r="G580" s="1">
        <v>64.94</v>
      </c>
      <c r="H580" s="23">
        <v>0.19</v>
      </c>
      <c r="I580" s="1">
        <v>12.3386</v>
      </c>
      <c r="J580" t="s">
        <v>1809</v>
      </c>
      <c r="K580" s="1">
        <v>51.302599999999998</v>
      </c>
    </row>
    <row r="581" spans="1:11" x14ac:dyDescent="0.35">
      <c r="A581" t="s">
        <v>2388</v>
      </c>
      <c r="B581" s="7">
        <v>45709</v>
      </c>
      <c r="C581" t="s">
        <v>459</v>
      </c>
      <c r="D581" t="s">
        <v>1609</v>
      </c>
      <c r="E581" t="s">
        <v>1762</v>
      </c>
      <c r="F581" s="5">
        <v>2</v>
      </c>
      <c r="G581" s="1">
        <v>507.66</v>
      </c>
      <c r="H581" s="23">
        <v>0.02</v>
      </c>
      <c r="I581" s="1">
        <v>10.1532</v>
      </c>
      <c r="J581" t="s">
        <v>1812</v>
      </c>
      <c r="K581" s="1">
        <v>1015.32</v>
      </c>
    </row>
    <row r="582" spans="1:11" x14ac:dyDescent="0.35">
      <c r="A582" t="s">
        <v>2389</v>
      </c>
      <c r="B582" s="7">
        <v>45273</v>
      </c>
      <c r="C582" t="s">
        <v>770</v>
      </c>
      <c r="D582" t="s">
        <v>1693</v>
      </c>
      <c r="E582" t="s">
        <v>1752</v>
      </c>
      <c r="F582" s="5">
        <v>4</v>
      </c>
      <c r="G582" s="1">
        <v>968.27</v>
      </c>
      <c r="H582" s="23">
        <v>0.14000000000000001</v>
      </c>
      <c r="I582" s="1">
        <v>135.55780000000001</v>
      </c>
      <c r="J582" t="s">
        <v>1809</v>
      </c>
      <c r="K582" s="1">
        <v>3756.8876</v>
      </c>
    </row>
    <row r="583" spans="1:11" x14ac:dyDescent="0.35">
      <c r="A583" t="s">
        <v>2390</v>
      </c>
      <c r="B583" s="7">
        <v>45250</v>
      </c>
      <c r="C583" t="s">
        <v>78</v>
      </c>
      <c r="D583" t="s">
        <v>1707</v>
      </c>
      <c r="E583" t="s">
        <v>1756</v>
      </c>
      <c r="F583" s="5">
        <v>4</v>
      </c>
      <c r="G583" s="1">
        <v>510.33</v>
      </c>
      <c r="H583" s="23">
        <v>0.03</v>
      </c>
      <c r="I583" s="1">
        <v>15.309899999999999</v>
      </c>
      <c r="J583" t="s">
        <v>1809</v>
      </c>
      <c r="K583" s="1">
        <v>1633.056</v>
      </c>
    </row>
    <row r="584" spans="1:11" x14ac:dyDescent="0.35">
      <c r="A584" t="s">
        <v>2391</v>
      </c>
      <c r="B584" s="7">
        <v>45539</v>
      </c>
      <c r="C584" t="s">
        <v>55</v>
      </c>
      <c r="D584" t="s">
        <v>1619</v>
      </c>
      <c r="E584" t="s">
        <v>1796</v>
      </c>
      <c r="F584" s="5">
        <v>2</v>
      </c>
      <c r="G584" s="1">
        <v>156.72999999999999</v>
      </c>
      <c r="H584" s="23">
        <v>0.18</v>
      </c>
      <c r="I584" s="1">
        <v>28.211399999999998</v>
      </c>
      <c r="J584" t="s">
        <v>1812</v>
      </c>
      <c r="K584" s="1">
        <v>257.03719999999998</v>
      </c>
    </row>
    <row r="585" spans="1:11" x14ac:dyDescent="0.35">
      <c r="A585" t="s">
        <v>2392</v>
      </c>
      <c r="B585" s="7">
        <v>45810</v>
      </c>
      <c r="C585" t="s">
        <v>476</v>
      </c>
      <c r="D585" t="s">
        <v>1729</v>
      </c>
      <c r="E585" t="s">
        <v>1772</v>
      </c>
      <c r="F585" s="5">
        <v>3</v>
      </c>
      <c r="G585" s="1">
        <v>53.83</v>
      </c>
      <c r="H585" s="23">
        <v>0.11</v>
      </c>
      <c r="I585" s="1">
        <v>5.9212999999999996</v>
      </c>
      <c r="J585" t="s">
        <v>1807</v>
      </c>
      <c r="K585" s="1">
        <v>122.7324</v>
      </c>
    </row>
    <row r="586" spans="1:11" x14ac:dyDescent="0.35">
      <c r="A586" t="s">
        <v>2393</v>
      </c>
      <c r="B586" s="7">
        <v>45350</v>
      </c>
      <c r="C586" t="s">
        <v>1165</v>
      </c>
      <c r="D586" t="s">
        <v>1687</v>
      </c>
      <c r="E586" t="s">
        <v>1752</v>
      </c>
      <c r="F586" s="5">
        <v>1</v>
      </c>
      <c r="G586" s="1">
        <v>34.71</v>
      </c>
      <c r="H586" s="23">
        <v>0.05</v>
      </c>
      <c r="I586" s="1">
        <v>1.7355</v>
      </c>
      <c r="J586" t="s">
        <v>1812</v>
      </c>
      <c r="K586" s="1">
        <v>31.239000000000001</v>
      </c>
    </row>
    <row r="587" spans="1:11" x14ac:dyDescent="0.35">
      <c r="A587" t="s">
        <v>2394</v>
      </c>
      <c r="B587" s="7">
        <v>45633</v>
      </c>
      <c r="C587" t="s">
        <v>731</v>
      </c>
      <c r="D587" t="s">
        <v>1685</v>
      </c>
      <c r="E587" t="s">
        <v>1740</v>
      </c>
      <c r="F587" s="5">
        <v>2</v>
      </c>
      <c r="G587" s="1">
        <v>829.15</v>
      </c>
      <c r="H587" s="23">
        <v>0.06</v>
      </c>
      <c r="I587" s="1">
        <v>49.748999999999995</v>
      </c>
      <c r="J587" t="s">
        <v>1809</v>
      </c>
      <c r="K587" s="1">
        <v>1475.8869999999999</v>
      </c>
    </row>
    <row r="588" spans="1:11" x14ac:dyDescent="0.35">
      <c r="A588" t="s">
        <v>2395</v>
      </c>
      <c r="B588" s="7">
        <v>45798</v>
      </c>
      <c r="C588" t="s">
        <v>835</v>
      </c>
      <c r="D588" t="s">
        <v>1727</v>
      </c>
      <c r="E588" t="s">
        <v>1749</v>
      </c>
      <c r="F588" s="5">
        <v>2</v>
      </c>
      <c r="G588" s="1">
        <v>481.86</v>
      </c>
      <c r="H588" s="23">
        <v>0.1</v>
      </c>
      <c r="I588" s="1">
        <v>48.186000000000007</v>
      </c>
      <c r="J588" t="s">
        <v>1812</v>
      </c>
      <c r="K588" s="1">
        <v>867.34800000000007</v>
      </c>
    </row>
    <row r="589" spans="1:11" x14ac:dyDescent="0.35">
      <c r="A589" t="s">
        <v>2396</v>
      </c>
      <c r="B589" s="7">
        <v>45354</v>
      </c>
      <c r="C589" t="s">
        <v>491</v>
      </c>
      <c r="D589" t="s">
        <v>1635</v>
      </c>
      <c r="E589" t="s">
        <v>1762</v>
      </c>
      <c r="F589" s="5">
        <v>4</v>
      </c>
      <c r="G589" s="1">
        <v>915.17</v>
      </c>
      <c r="H589" s="23">
        <v>0.3</v>
      </c>
      <c r="I589" s="1">
        <v>274.55099999999999</v>
      </c>
      <c r="J589" t="s">
        <v>1812</v>
      </c>
      <c r="K589" s="1">
        <v>2965.1507999999999</v>
      </c>
    </row>
    <row r="590" spans="1:11" x14ac:dyDescent="0.35">
      <c r="A590" t="s">
        <v>2397</v>
      </c>
      <c r="B590" s="7">
        <v>45357</v>
      </c>
      <c r="C590" t="s">
        <v>690</v>
      </c>
      <c r="D590" t="s">
        <v>1673</v>
      </c>
      <c r="E590" t="s">
        <v>1793</v>
      </c>
      <c r="F590" s="5">
        <v>1</v>
      </c>
      <c r="G590" s="1">
        <v>250.95</v>
      </c>
      <c r="H590" s="23">
        <v>0.16</v>
      </c>
      <c r="I590" s="1">
        <v>40.152000000000001</v>
      </c>
      <c r="J590" t="s">
        <v>1809</v>
      </c>
      <c r="K590" s="1">
        <v>243.42150000000001</v>
      </c>
    </row>
    <row r="591" spans="1:11" x14ac:dyDescent="0.35">
      <c r="A591" t="s">
        <v>2398</v>
      </c>
      <c r="B591" s="7">
        <v>45257</v>
      </c>
      <c r="C591" t="s">
        <v>1012</v>
      </c>
      <c r="D591" t="s">
        <v>1723</v>
      </c>
      <c r="E591" t="s">
        <v>1756</v>
      </c>
      <c r="F591" s="5">
        <v>3</v>
      </c>
      <c r="G591" s="1">
        <v>882.84</v>
      </c>
      <c r="H591" s="23">
        <v>0.28000000000000003</v>
      </c>
      <c r="I591" s="1">
        <v>247.19520000000003</v>
      </c>
      <c r="J591" t="s">
        <v>1807</v>
      </c>
      <c r="K591" s="1">
        <v>2383.6680000000001</v>
      </c>
    </row>
    <row r="592" spans="1:11" x14ac:dyDescent="0.35">
      <c r="A592" t="s">
        <v>2399</v>
      </c>
      <c r="B592" s="7">
        <v>45702</v>
      </c>
      <c r="C592" t="s">
        <v>465</v>
      </c>
      <c r="D592" t="s">
        <v>1569</v>
      </c>
      <c r="E592" t="s">
        <v>1793</v>
      </c>
      <c r="F592" s="5">
        <v>4</v>
      </c>
      <c r="G592" s="1">
        <v>573.37</v>
      </c>
      <c r="H592" s="23">
        <v>7.0000000000000007E-2</v>
      </c>
      <c r="I592" s="1">
        <v>40.135900000000007</v>
      </c>
      <c r="J592" t="s">
        <v>1812</v>
      </c>
      <c r="K592" s="1">
        <v>2201.7408</v>
      </c>
    </row>
    <row r="593" spans="1:11" x14ac:dyDescent="0.35">
      <c r="A593" t="s">
        <v>2400</v>
      </c>
      <c r="B593" s="7">
        <v>45318</v>
      </c>
      <c r="C593" t="s">
        <v>215</v>
      </c>
      <c r="D593" t="s">
        <v>1595</v>
      </c>
      <c r="E593" t="s">
        <v>1777</v>
      </c>
      <c r="F593" s="5">
        <v>3</v>
      </c>
      <c r="G593" s="1">
        <v>622.72</v>
      </c>
      <c r="H593" s="23">
        <v>0.17</v>
      </c>
      <c r="I593" s="1">
        <v>105.86240000000001</v>
      </c>
      <c r="J593" t="s">
        <v>1807</v>
      </c>
      <c r="K593" s="1">
        <v>1793.4336000000001</v>
      </c>
    </row>
    <row r="594" spans="1:11" x14ac:dyDescent="0.35">
      <c r="A594" t="s">
        <v>2401</v>
      </c>
      <c r="B594" s="7">
        <v>45943</v>
      </c>
      <c r="C594" t="s">
        <v>1198</v>
      </c>
      <c r="D594" t="s">
        <v>1715</v>
      </c>
      <c r="E594" t="s">
        <v>1790</v>
      </c>
      <c r="F594" s="5">
        <v>3</v>
      </c>
      <c r="G594" s="1">
        <v>259.74</v>
      </c>
      <c r="H594" s="23">
        <v>0.02</v>
      </c>
      <c r="I594" s="1">
        <v>5.1947999999999999</v>
      </c>
      <c r="J594" t="s">
        <v>1807</v>
      </c>
      <c r="K594" s="1">
        <v>592.20720000000006</v>
      </c>
    </row>
    <row r="595" spans="1:11" x14ac:dyDescent="0.35">
      <c r="A595" t="s">
        <v>2402</v>
      </c>
      <c r="B595" s="7">
        <v>45769</v>
      </c>
      <c r="C595" t="s">
        <v>202</v>
      </c>
      <c r="D595" t="s">
        <v>1587</v>
      </c>
      <c r="E595" t="s">
        <v>1780</v>
      </c>
      <c r="F595" s="5">
        <v>4</v>
      </c>
      <c r="G595" s="1">
        <v>951.09</v>
      </c>
      <c r="H595" s="23">
        <v>0.01</v>
      </c>
      <c r="I595" s="1">
        <v>9.5109000000000012</v>
      </c>
      <c r="J595" t="s">
        <v>1812</v>
      </c>
      <c r="K595" s="1">
        <v>3271.7496000000001</v>
      </c>
    </row>
    <row r="596" spans="1:11" x14ac:dyDescent="0.35">
      <c r="A596" t="s">
        <v>2403</v>
      </c>
      <c r="B596" s="7">
        <v>45765</v>
      </c>
      <c r="C596" t="s">
        <v>645</v>
      </c>
      <c r="D596" t="s">
        <v>1729</v>
      </c>
      <c r="E596" t="s">
        <v>1744</v>
      </c>
      <c r="F596" s="5">
        <v>1</v>
      </c>
      <c r="G596" s="1">
        <v>71.709999999999994</v>
      </c>
      <c r="H596" s="23">
        <v>0.15</v>
      </c>
      <c r="I596" s="1">
        <v>10.756499999999999</v>
      </c>
      <c r="J596" t="s">
        <v>1812</v>
      </c>
      <c r="K596" s="1">
        <v>55.216700000000003</v>
      </c>
    </row>
    <row r="597" spans="1:11" x14ac:dyDescent="0.35">
      <c r="A597" t="s">
        <v>2404</v>
      </c>
      <c r="B597" s="7">
        <v>45891</v>
      </c>
      <c r="C597" t="s">
        <v>568</v>
      </c>
      <c r="D597" t="s">
        <v>1571</v>
      </c>
      <c r="E597" t="s">
        <v>1762</v>
      </c>
      <c r="F597" s="5">
        <v>4</v>
      </c>
      <c r="G597" s="1">
        <v>894.93</v>
      </c>
      <c r="H597" s="23">
        <v>0.28000000000000003</v>
      </c>
      <c r="I597" s="1">
        <v>250.5804</v>
      </c>
      <c r="J597" t="s">
        <v>1812</v>
      </c>
      <c r="K597" s="1">
        <v>3400.733999999999</v>
      </c>
    </row>
    <row r="598" spans="1:11" x14ac:dyDescent="0.35">
      <c r="A598" t="s">
        <v>2405</v>
      </c>
      <c r="B598" s="7">
        <v>45842</v>
      </c>
      <c r="C598" t="s">
        <v>654</v>
      </c>
      <c r="D598" t="s">
        <v>1687</v>
      </c>
      <c r="E598" t="s">
        <v>1765</v>
      </c>
      <c r="F598" s="5">
        <v>4</v>
      </c>
      <c r="G598" s="1">
        <v>870.18</v>
      </c>
      <c r="H598" s="23">
        <v>0.06</v>
      </c>
      <c r="I598" s="1">
        <v>52.210799999999992</v>
      </c>
      <c r="J598" t="s">
        <v>1812</v>
      </c>
      <c r="K598" s="1">
        <v>3028.2264</v>
      </c>
    </row>
    <row r="599" spans="1:11" x14ac:dyDescent="0.35">
      <c r="A599" t="s">
        <v>2406</v>
      </c>
      <c r="B599" s="7">
        <v>45382</v>
      </c>
      <c r="C599" t="s">
        <v>876</v>
      </c>
      <c r="D599" t="s">
        <v>1659</v>
      </c>
      <c r="E599" t="s">
        <v>1744</v>
      </c>
      <c r="F599" s="5">
        <v>2</v>
      </c>
      <c r="G599" s="1">
        <v>552.72</v>
      </c>
      <c r="H599" s="23">
        <v>0.23</v>
      </c>
      <c r="I599" s="1">
        <v>127.12560000000001</v>
      </c>
      <c r="J599" t="s">
        <v>1809</v>
      </c>
      <c r="K599" s="1">
        <v>1039.1135999999999</v>
      </c>
    </row>
    <row r="600" spans="1:11" x14ac:dyDescent="0.35">
      <c r="A600" t="s">
        <v>2407</v>
      </c>
      <c r="B600" s="7">
        <v>45236</v>
      </c>
      <c r="C600" t="s">
        <v>782</v>
      </c>
      <c r="D600" t="s">
        <v>1609</v>
      </c>
      <c r="E600" t="s">
        <v>1765</v>
      </c>
      <c r="F600" s="5">
        <v>3</v>
      </c>
      <c r="G600" s="1">
        <v>700.43</v>
      </c>
      <c r="H600" s="23">
        <v>0.08</v>
      </c>
      <c r="I600" s="1">
        <v>56.034399999999998</v>
      </c>
      <c r="J600" t="s">
        <v>1812</v>
      </c>
      <c r="K600" s="1">
        <v>2080.2770999999998</v>
      </c>
    </row>
    <row r="601" spans="1:11" x14ac:dyDescent="0.35">
      <c r="A601" t="s">
        <v>2408</v>
      </c>
      <c r="B601" s="7">
        <v>45806</v>
      </c>
      <c r="C601" t="s">
        <v>1054</v>
      </c>
      <c r="D601" t="s">
        <v>1548</v>
      </c>
      <c r="E601" t="s">
        <v>1744</v>
      </c>
      <c r="F601" s="5">
        <v>2</v>
      </c>
      <c r="G601" s="1">
        <v>823.03</v>
      </c>
      <c r="H601" s="23">
        <v>0.25</v>
      </c>
      <c r="I601" s="1">
        <v>205.75749999999999</v>
      </c>
      <c r="J601" t="s">
        <v>1809</v>
      </c>
      <c r="K601" s="1">
        <v>1349.7692</v>
      </c>
    </row>
    <row r="602" spans="1:11" x14ac:dyDescent="0.35">
      <c r="A602" t="s">
        <v>2409</v>
      </c>
      <c r="B602" s="7">
        <v>45401</v>
      </c>
      <c r="C602" t="s">
        <v>808</v>
      </c>
      <c r="D602" t="s">
        <v>1715</v>
      </c>
      <c r="E602" t="s">
        <v>1759</v>
      </c>
      <c r="F602" s="5">
        <v>1</v>
      </c>
      <c r="G602" s="1">
        <v>117.37</v>
      </c>
      <c r="H602" s="23">
        <v>0.09</v>
      </c>
      <c r="I602" s="1">
        <v>10.5633</v>
      </c>
      <c r="J602" t="s">
        <v>1807</v>
      </c>
      <c r="K602" s="1">
        <v>92.722300000000004</v>
      </c>
    </row>
    <row r="603" spans="1:11" x14ac:dyDescent="0.35">
      <c r="A603" t="s">
        <v>2410</v>
      </c>
      <c r="B603" s="7">
        <v>45716</v>
      </c>
      <c r="C603" t="s">
        <v>364</v>
      </c>
      <c r="D603" t="s">
        <v>1643</v>
      </c>
      <c r="E603" t="s">
        <v>1740</v>
      </c>
      <c r="F603" s="5">
        <v>4</v>
      </c>
      <c r="G603" s="1">
        <v>165.37</v>
      </c>
      <c r="H603" s="23">
        <v>7.0000000000000007E-2</v>
      </c>
      <c r="I603" s="1">
        <v>11.575900000000001</v>
      </c>
      <c r="J603" t="s">
        <v>1807</v>
      </c>
      <c r="K603" s="1">
        <v>469.6508</v>
      </c>
    </row>
    <row r="604" spans="1:11" x14ac:dyDescent="0.35">
      <c r="A604" t="s">
        <v>2411</v>
      </c>
      <c r="B604" s="7">
        <v>45718</v>
      </c>
      <c r="C604" t="s">
        <v>1168</v>
      </c>
      <c r="D604" t="s">
        <v>1540</v>
      </c>
      <c r="E604" t="s">
        <v>1772</v>
      </c>
      <c r="F604" s="5">
        <v>3</v>
      </c>
      <c r="G604" s="1">
        <v>483.06</v>
      </c>
      <c r="H604" s="23">
        <v>0.13</v>
      </c>
      <c r="I604" s="1">
        <v>62.797800000000002</v>
      </c>
      <c r="J604" t="s">
        <v>1807</v>
      </c>
      <c r="K604" s="1">
        <v>1376.721</v>
      </c>
    </row>
    <row r="605" spans="1:11" x14ac:dyDescent="0.35">
      <c r="A605" t="s">
        <v>2412</v>
      </c>
      <c r="B605" s="7">
        <v>45379</v>
      </c>
      <c r="C605" t="s">
        <v>920</v>
      </c>
      <c r="D605" t="s">
        <v>1693</v>
      </c>
      <c r="E605" t="s">
        <v>1762</v>
      </c>
      <c r="F605" s="5">
        <v>4</v>
      </c>
      <c r="G605" s="1">
        <v>262.05</v>
      </c>
      <c r="H605" s="23">
        <v>0.03</v>
      </c>
      <c r="I605" s="1">
        <v>7.8615000000000004</v>
      </c>
      <c r="J605" t="s">
        <v>1809</v>
      </c>
      <c r="K605" s="1">
        <v>796.63200000000006</v>
      </c>
    </row>
    <row r="606" spans="1:11" x14ac:dyDescent="0.35">
      <c r="A606" t="s">
        <v>2413</v>
      </c>
      <c r="B606" s="7">
        <v>45635</v>
      </c>
      <c r="C606" t="s">
        <v>1412</v>
      </c>
      <c r="D606" t="s">
        <v>1559</v>
      </c>
      <c r="E606" t="s">
        <v>1782</v>
      </c>
      <c r="F606" s="5">
        <v>3</v>
      </c>
      <c r="G606" s="1">
        <v>970.89</v>
      </c>
      <c r="H606" s="23">
        <v>0.1</v>
      </c>
      <c r="I606" s="1">
        <v>97.088999999999999</v>
      </c>
      <c r="J606" t="s">
        <v>1812</v>
      </c>
      <c r="K606" s="1">
        <v>2592.2763</v>
      </c>
    </row>
    <row r="607" spans="1:11" x14ac:dyDescent="0.35">
      <c r="A607" t="s">
        <v>2414</v>
      </c>
      <c r="B607" s="7">
        <v>45222</v>
      </c>
      <c r="C607" t="s">
        <v>696</v>
      </c>
      <c r="D607" t="s">
        <v>1675</v>
      </c>
      <c r="E607" t="s">
        <v>1735</v>
      </c>
      <c r="F607" s="5">
        <v>1</v>
      </c>
      <c r="G607" s="1">
        <v>61.11</v>
      </c>
      <c r="H607" s="23">
        <v>0.18</v>
      </c>
      <c r="I607" s="1">
        <v>10.999799999999999</v>
      </c>
      <c r="J607" t="s">
        <v>1809</v>
      </c>
      <c r="K607" s="1">
        <v>54.999000000000002</v>
      </c>
    </row>
    <row r="608" spans="1:11" x14ac:dyDescent="0.35">
      <c r="A608" t="s">
        <v>2415</v>
      </c>
      <c r="B608" s="7">
        <v>45555</v>
      </c>
      <c r="C608" t="s">
        <v>121</v>
      </c>
      <c r="D608" t="s">
        <v>1585</v>
      </c>
      <c r="E608" t="s">
        <v>1765</v>
      </c>
      <c r="F608" s="5">
        <v>3</v>
      </c>
      <c r="G608" s="1">
        <v>827.88</v>
      </c>
      <c r="H608" s="23">
        <v>0.22</v>
      </c>
      <c r="I608" s="1">
        <v>182.1336</v>
      </c>
      <c r="J608" t="s">
        <v>1809</v>
      </c>
      <c r="K608" s="1">
        <v>2011.7483999999999</v>
      </c>
    </row>
    <row r="609" spans="1:11" x14ac:dyDescent="0.35">
      <c r="A609" t="s">
        <v>2416</v>
      </c>
      <c r="B609" s="7">
        <v>45583</v>
      </c>
      <c r="C609" t="s">
        <v>1318</v>
      </c>
      <c r="D609" t="s">
        <v>1705</v>
      </c>
      <c r="E609" t="s">
        <v>1780</v>
      </c>
      <c r="F609" s="5">
        <v>3</v>
      </c>
      <c r="G609" s="1">
        <v>926.85</v>
      </c>
      <c r="H609" s="23">
        <v>0.22</v>
      </c>
      <c r="I609" s="1">
        <v>203.90700000000001</v>
      </c>
      <c r="J609" t="s">
        <v>1812</v>
      </c>
      <c r="K609" s="1">
        <v>2280.0509999999999</v>
      </c>
    </row>
    <row r="610" spans="1:11" x14ac:dyDescent="0.35">
      <c r="A610" t="s">
        <v>2417</v>
      </c>
      <c r="B610" s="7">
        <v>45662</v>
      </c>
      <c r="C610" t="s">
        <v>989</v>
      </c>
      <c r="D610" t="s">
        <v>1551</v>
      </c>
      <c r="E610" t="s">
        <v>1782</v>
      </c>
      <c r="F610" s="5">
        <v>1</v>
      </c>
      <c r="G610" s="1">
        <v>874.59</v>
      </c>
      <c r="H610" s="23">
        <v>0.13</v>
      </c>
      <c r="I610" s="1">
        <v>113.69670000000001</v>
      </c>
      <c r="J610" t="s">
        <v>1809</v>
      </c>
      <c r="K610" s="1">
        <v>620.95889999999997</v>
      </c>
    </row>
    <row r="611" spans="1:11" x14ac:dyDescent="0.35">
      <c r="A611" t="s">
        <v>2418</v>
      </c>
      <c r="B611" s="7">
        <v>45921</v>
      </c>
      <c r="C611" t="s">
        <v>1433</v>
      </c>
      <c r="D611" t="s">
        <v>1561</v>
      </c>
      <c r="E611" t="s">
        <v>1740</v>
      </c>
      <c r="F611" s="5">
        <v>4</v>
      </c>
      <c r="G611" s="1">
        <v>479.11</v>
      </c>
      <c r="H611" s="23">
        <v>0.26</v>
      </c>
      <c r="I611" s="1">
        <v>124.5686</v>
      </c>
      <c r="J611" t="s">
        <v>1809</v>
      </c>
      <c r="K611" s="1">
        <v>1456.4944</v>
      </c>
    </row>
    <row r="612" spans="1:11" x14ac:dyDescent="0.35">
      <c r="A612" t="s">
        <v>2419</v>
      </c>
      <c r="B612" s="7">
        <v>45490</v>
      </c>
      <c r="C612" t="s">
        <v>687</v>
      </c>
      <c r="D612" t="s">
        <v>1595</v>
      </c>
      <c r="E612" t="s">
        <v>1790</v>
      </c>
      <c r="F612" s="5">
        <v>3</v>
      </c>
      <c r="G612" s="1">
        <v>182.91</v>
      </c>
      <c r="H612" s="23">
        <v>0.04</v>
      </c>
      <c r="I612" s="1">
        <v>7.3163999999999998</v>
      </c>
      <c r="J612" t="s">
        <v>1807</v>
      </c>
      <c r="K612" s="1">
        <v>389.59829999999999</v>
      </c>
    </row>
    <row r="613" spans="1:11" x14ac:dyDescent="0.35">
      <c r="A613" t="s">
        <v>2420</v>
      </c>
      <c r="B613" s="7">
        <v>45652</v>
      </c>
      <c r="C613" t="s">
        <v>858</v>
      </c>
      <c r="D613" t="s">
        <v>1599</v>
      </c>
      <c r="E613" t="s">
        <v>1756</v>
      </c>
      <c r="F613" s="5">
        <v>4</v>
      </c>
      <c r="G613" s="1">
        <v>745.51</v>
      </c>
      <c r="H613" s="23">
        <v>0.12</v>
      </c>
      <c r="I613" s="1">
        <v>89.461199999999991</v>
      </c>
      <c r="J613" t="s">
        <v>1807</v>
      </c>
      <c r="K613" s="1">
        <v>2832.9380000000001</v>
      </c>
    </row>
    <row r="614" spans="1:11" x14ac:dyDescent="0.35">
      <c r="A614" t="s">
        <v>2421</v>
      </c>
      <c r="B614" s="7">
        <v>45598</v>
      </c>
      <c r="C614" t="s">
        <v>1464</v>
      </c>
      <c r="D614" t="s">
        <v>1707</v>
      </c>
      <c r="E614" t="s">
        <v>1784</v>
      </c>
      <c r="F614" s="5">
        <v>3</v>
      </c>
      <c r="G614" s="1">
        <v>920.61</v>
      </c>
      <c r="H614" s="23">
        <v>0.26</v>
      </c>
      <c r="I614" s="1">
        <v>239.35860000000002</v>
      </c>
      <c r="J614" t="s">
        <v>1807</v>
      </c>
      <c r="K614" s="1">
        <v>2651.3568</v>
      </c>
    </row>
    <row r="615" spans="1:11" x14ac:dyDescent="0.35">
      <c r="A615" t="s">
        <v>2422</v>
      </c>
      <c r="B615" s="7">
        <v>45772</v>
      </c>
      <c r="C615" t="s">
        <v>1303</v>
      </c>
      <c r="D615" t="s">
        <v>1681</v>
      </c>
      <c r="E615" t="s">
        <v>1772</v>
      </c>
      <c r="F615" s="5">
        <v>4</v>
      </c>
      <c r="G615" s="1">
        <v>659.03</v>
      </c>
      <c r="H615" s="23">
        <v>0.13</v>
      </c>
      <c r="I615" s="1">
        <v>85.673900000000003</v>
      </c>
      <c r="J615" t="s">
        <v>1807</v>
      </c>
      <c r="K615" s="1">
        <v>2240.7020000000002</v>
      </c>
    </row>
    <row r="616" spans="1:11" x14ac:dyDescent="0.35">
      <c r="A616" t="s">
        <v>2423</v>
      </c>
      <c r="B616" s="7">
        <v>45338</v>
      </c>
      <c r="C616" t="s">
        <v>1493</v>
      </c>
      <c r="D616" t="s">
        <v>1548</v>
      </c>
      <c r="E616" t="s">
        <v>1744</v>
      </c>
      <c r="F616" s="5">
        <v>1</v>
      </c>
      <c r="G616" s="1">
        <v>312.91000000000003</v>
      </c>
      <c r="H616" s="23">
        <v>0.25</v>
      </c>
      <c r="I616" s="1">
        <v>78.227500000000006</v>
      </c>
      <c r="J616" t="s">
        <v>1809</v>
      </c>
      <c r="K616" s="1">
        <v>275.36079999999998</v>
      </c>
    </row>
    <row r="617" spans="1:11" x14ac:dyDescent="0.35">
      <c r="A617" t="s">
        <v>2424</v>
      </c>
      <c r="B617" s="7">
        <v>45524</v>
      </c>
      <c r="C617" t="s">
        <v>729</v>
      </c>
      <c r="D617" t="s">
        <v>1555</v>
      </c>
      <c r="E617" t="s">
        <v>1793</v>
      </c>
      <c r="F617" s="5">
        <v>4</v>
      </c>
      <c r="G617" s="1">
        <v>705.64</v>
      </c>
      <c r="H617" s="23">
        <v>0.17</v>
      </c>
      <c r="I617" s="1">
        <v>119.95880000000001</v>
      </c>
      <c r="J617" t="s">
        <v>1809</v>
      </c>
      <c r="K617" s="1">
        <v>2512.0783999999999</v>
      </c>
    </row>
    <row r="618" spans="1:11" x14ac:dyDescent="0.35">
      <c r="A618" t="s">
        <v>2425</v>
      </c>
      <c r="B618" s="7">
        <v>45497</v>
      </c>
      <c r="C618" t="s">
        <v>482</v>
      </c>
      <c r="D618" t="s">
        <v>1548</v>
      </c>
      <c r="E618" t="s">
        <v>1772</v>
      </c>
      <c r="F618" s="5">
        <v>4</v>
      </c>
      <c r="G618" s="1">
        <v>386.41</v>
      </c>
      <c r="H618" s="23">
        <v>0.11</v>
      </c>
      <c r="I618" s="1">
        <v>42.505100000000006</v>
      </c>
      <c r="J618" t="s">
        <v>1812</v>
      </c>
      <c r="K618" s="1">
        <v>1344.7067999999999</v>
      </c>
    </row>
    <row r="619" spans="1:11" x14ac:dyDescent="0.35">
      <c r="A619" t="s">
        <v>2426</v>
      </c>
      <c r="B619" s="7">
        <v>45534</v>
      </c>
      <c r="C619" t="s">
        <v>121</v>
      </c>
      <c r="D619" t="s">
        <v>1719</v>
      </c>
      <c r="E619" t="s">
        <v>1775</v>
      </c>
      <c r="F619" s="5">
        <v>3</v>
      </c>
      <c r="G619" s="1">
        <v>265.89</v>
      </c>
      <c r="H619" s="23">
        <v>0.13</v>
      </c>
      <c r="I619" s="1">
        <v>34.5657</v>
      </c>
      <c r="J619" t="s">
        <v>1812</v>
      </c>
      <c r="K619" s="1">
        <v>733.85640000000001</v>
      </c>
    </row>
    <row r="620" spans="1:11" x14ac:dyDescent="0.35">
      <c r="A620" t="s">
        <v>2427</v>
      </c>
      <c r="B620" s="7">
        <v>45925</v>
      </c>
      <c r="C620" t="s">
        <v>272</v>
      </c>
      <c r="D620" t="s">
        <v>1591</v>
      </c>
      <c r="E620" t="s">
        <v>1787</v>
      </c>
      <c r="F620" s="5">
        <v>1</v>
      </c>
      <c r="G620" s="1">
        <v>703.16</v>
      </c>
      <c r="H620" s="23">
        <v>0.06</v>
      </c>
      <c r="I620" s="1">
        <v>42.189599999999999</v>
      </c>
      <c r="J620" t="s">
        <v>1807</v>
      </c>
      <c r="K620" s="1">
        <v>499.24360000000001</v>
      </c>
    </row>
    <row r="621" spans="1:11" x14ac:dyDescent="0.35">
      <c r="A621" t="s">
        <v>2428</v>
      </c>
      <c r="B621" s="7">
        <v>45765</v>
      </c>
      <c r="C621" t="s">
        <v>1436</v>
      </c>
      <c r="D621" t="s">
        <v>1725</v>
      </c>
      <c r="E621" t="s">
        <v>1780</v>
      </c>
      <c r="F621" s="5">
        <v>2</v>
      </c>
      <c r="G621" s="1">
        <v>394.5</v>
      </c>
      <c r="H621" s="23">
        <v>0.05</v>
      </c>
      <c r="I621" s="1">
        <v>19.725000000000001</v>
      </c>
      <c r="J621" t="s">
        <v>1812</v>
      </c>
      <c r="K621" s="1">
        <v>560.18999999999994</v>
      </c>
    </row>
    <row r="622" spans="1:11" x14ac:dyDescent="0.35">
      <c r="A622" t="s">
        <v>2429</v>
      </c>
      <c r="B622" s="7">
        <v>45882</v>
      </c>
      <c r="C622" t="s">
        <v>403</v>
      </c>
      <c r="D622" t="s">
        <v>1725</v>
      </c>
      <c r="E622" t="s">
        <v>1762</v>
      </c>
      <c r="F622" s="5">
        <v>3</v>
      </c>
      <c r="G622" s="1">
        <v>411.25</v>
      </c>
      <c r="H622" s="23">
        <v>0.14000000000000001</v>
      </c>
      <c r="I622" s="1">
        <v>57.575000000000003</v>
      </c>
      <c r="J622" t="s">
        <v>1807</v>
      </c>
      <c r="K622" s="1">
        <v>1172.0625</v>
      </c>
    </row>
    <row r="623" spans="1:11" x14ac:dyDescent="0.35">
      <c r="A623" t="s">
        <v>2430</v>
      </c>
      <c r="B623" s="7">
        <v>45923</v>
      </c>
      <c r="C623" t="s">
        <v>1095</v>
      </c>
      <c r="D623" t="s">
        <v>1627</v>
      </c>
      <c r="E623" t="s">
        <v>1744</v>
      </c>
      <c r="F623" s="5">
        <v>4</v>
      </c>
      <c r="G623" s="1">
        <v>395.45</v>
      </c>
      <c r="H623" s="23">
        <v>0.26</v>
      </c>
      <c r="I623" s="1">
        <v>102.81700000000001</v>
      </c>
      <c r="J623" t="s">
        <v>1807</v>
      </c>
      <c r="K623" s="1">
        <v>1565.982</v>
      </c>
    </row>
    <row r="624" spans="1:11" x14ac:dyDescent="0.35">
      <c r="A624" t="s">
        <v>2431</v>
      </c>
      <c r="B624" s="7">
        <v>45421</v>
      </c>
      <c r="C624" t="s">
        <v>143</v>
      </c>
      <c r="D624" t="s">
        <v>1711</v>
      </c>
      <c r="E624" t="s">
        <v>1756</v>
      </c>
      <c r="F624" s="5">
        <v>2</v>
      </c>
      <c r="G624" s="1">
        <v>678.98</v>
      </c>
      <c r="H624" s="23">
        <v>0.3</v>
      </c>
      <c r="I624" s="1">
        <v>203.69399999999999</v>
      </c>
      <c r="J624" t="s">
        <v>1807</v>
      </c>
      <c r="K624" s="1">
        <v>1045.6292000000001</v>
      </c>
    </row>
    <row r="625" spans="1:11" x14ac:dyDescent="0.35">
      <c r="A625" t="s">
        <v>2432</v>
      </c>
      <c r="B625" s="7">
        <v>45608</v>
      </c>
      <c r="C625" t="s">
        <v>261</v>
      </c>
      <c r="D625" t="s">
        <v>1585</v>
      </c>
      <c r="E625" t="s">
        <v>1782</v>
      </c>
      <c r="F625" s="5">
        <v>4</v>
      </c>
      <c r="G625" s="1">
        <v>757.71</v>
      </c>
      <c r="H625" s="23">
        <v>0.2</v>
      </c>
      <c r="I625" s="1">
        <v>151.542</v>
      </c>
      <c r="J625" t="s">
        <v>1812</v>
      </c>
      <c r="K625" s="1">
        <v>2242.8216000000002</v>
      </c>
    </row>
    <row r="626" spans="1:11" x14ac:dyDescent="0.35">
      <c r="A626" t="s">
        <v>2433</v>
      </c>
      <c r="B626" s="7">
        <v>45644</v>
      </c>
      <c r="C626" t="s">
        <v>218</v>
      </c>
      <c r="D626" t="s">
        <v>1719</v>
      </c>
      <c r="E626" t="s">
        <v>1752</v>
      </c>
      <c r="F626" s="5">
        <v>1</v>
      </c>
      <c r="G626" s="1">
        <v>647.86</v>
      </c>
      <c r="H626" s="23">
        <v>0.28000000000000003</v>
      </c>
      <c r="I626" s="1">
        <v>181.40080000000003</v>
      </c>
      <c r="J626" t="s">
        <v>1812</v>
      </c>
      <c r="K626" s="1">
        <v>615.46699999999998</v>
      </c>
    </row>
    <row r="627" spans="1:11" x14ac:dyDescent="0.35">
      <c r="A627" t="s">
        <v>2434</v>
      </c>
      <c r="B627" s="7">
        <v>45517</v>
      </c>
      <c r="C627" t="s">
        <v>456</v>
      </c>
      <c r="D627" t="s">
        <v>1555</v>
      </c>
      <c r="E627" t="s">
        <v>1759</v>
      </c>
      <c r="F627" s="5">
        <v>2</v>
      </c>
      <c r="G627" s="1">
        <v>179.64</v>
      </c>
      <c r="H627" s="23">
        <v>0.2</v>
      </c>
      <c r="I627" s="1">
        <v>35.927999999999997</v>
      </c>
      <c r="J627" t="s">
        <v>1809</v>
      </c>
      <c r="K627" s="1">
        <v>323.35199999999998</v>
      </c>
    </row>
    <row r="628" spans="1:11" x14ac:dyDescent="0.35">
      <c r="A628" t="s">
        <v>2435</v>
      </c>
      <c r="B628" s="7">
        <v>45545</v>
      </c>
      <c r="C628" t="s">
        <v>1222</v>
      </c>
      <c r="D628" t="s">
        <v>1655</v>
      </c>
      <c r="E628" t="s">
        <v>1752</v>
      </c>
      <c r="F628" s="5">
        <v>3</v>
      </c>
      <c r="G628" s="1">
        <v>392.65</v>
      </c>
      <c r="H628" s="23">
        <v>0.03</v>
      </c>
      <c r="I628" s="1">
        <v>11.779499999999999</v>
      </c>
      <c r="J628" t="s">
        <v>1809</v>
      </c>
      <c r="K628" s="1">
        <v>977.69849999999985</v>
      </c>
    </row>
    <row r="629" spans="1:11" x14ac:dyDescent="0.35">
      <c r="A629" t="s">
        <v>2436</v>
      </c>
      <c r="B629" s="7">
        <v>45547</v>
      </c>
      <c r="C629" t="s">
        <v>576</v>
      </c>
      <c r="D629" t="s">
        <v>1713</v>
      </c>
      <c r="E629" t="s">
        <v>1787</v>
      </c>
      <c r="F629" s="5">
        <v>4</v>
      </c>
      <c r="G629" s="1">
        <v>969.55</v>
      </c>
      <c r="H629" s="23">
        <v>0.26</v>
      </c>
      <c r="I629" s="1">
        <v>252.083</v>
      </c>
      <c r="J629" t="s">
        <v>1812</v>
      </c>
      <c r="K629" s="1">
        <v>3529.1619999999998</v>
      </c>
    </row>
    <row r="630" spans="1:11" x14ac:dyDescent="0.35">
      <c r="A630" t="s">
        <v>2437</v>
      </c>
      <c r="B630" s="7">
        <v>45433</v>
      </c>
      <c r="C630" t="s">
        <v>1409</v>
      </c>
      <c r="D630" t="s">
        <v>1679</v>
      </c>
      <c r="E630" t="s">
        <v>1777</v>
      </c>
      <c r="F630" s="5">
        <v>3</v>
      </c>
      <c r="G630" s="1">
        <v>322.94</v>
      </c>
      <c r="H630" s="23">
        <v>0.06</v>
      </c>
      <c r="I630" s="1">
        <v>19.3764</v>
      </c>
      <c r="J630" t="s">
        <v>1807</v>
      </c>
      <c r="K630" s="1">
        <v>959.13179999999988</v>
      </c>
    </row>
    <row r="631" spans="1:11" x14ac:dyDescent="0.35">
      <c r="A631" t="s">
        <v>2438</v>
      </c>
      <c r="B631" s="7">
        <v>45792</v>
      </c>
      <c r="C631" t="s">
        <v>1121</v>
      </c>
      <c r="D631" t="s">
        <v>1697</v>
      </c>
      <c r="E631" t="s">
        <v>1735</v>
      </c>
      <c r="F631" s="5">
        <v>1</v>
      </c>
      <c r="G631" s="1">
        <v>92.83</v>
      </c>
      <c r="H631" s="23">
        <v>7.0000000000000007E-2</v>
      </c>
      <c r="I631" s="1">
        <v>6.4981000000000009</v>
      </c>
      <c r="J631" t="s">
        <v>1809</v>
      </c>
      <c r="K631" s="1">
        <v>68.694199999999995</v>
      </c>
    </row>
    <row r="632" spans="1:11" x14ac:dyDescent="0.35">
      <c r="A632" t="s">
        <v>2439</v>
      </c>
      <c r="B632" s="7">
        <v>45804</v>
      </c>
      <c r="C632" t="s">
        <v>1290</v>
      </c>
      <c r="D632" t="s">
        <v>1545</v>
      </c>
      <c r="E632" t="s">
        <v>1749</v>
      </c>
      <c r="F632" s="5">
        <v>4</v>
      </c>
      <c r="G632" s="1">
        <v>432.29</v>
      </c>
      <c r="H632" s="23">
        <v>0.14000000000000001</v>
      </c>
      <c r="I632" s="1">
        <v>60.520600000000009</v>
      </c>
      <c r="J632" t="s">
        <v>1812</v>
      </c>
      <c r="K632" s="1">
        <v>1452.4944</v>
      </c>
    </row>
    <row r="633" spans="1:11" x14ac:dyDescent="0.35">
      <c r="A633" t="s">
        <v>2440</v>
      </c>
      <c r="B633" s="7">
        <v>45311</v>
      </c>
      <c r="C633" t="s">
        <v>289</v>
      </c>
      <c r="D633" t="s">
        <v>1609</v>
      </c>
      <c r="E633" t="s">
        <v>1780</v>
      </c>
      <c r="F633" s="5">
        <v>2</v>
      </c>
      <c r="G633" s="1">
        <v>925.78</v>
      </c>
      <c r="H633" s="23">
        <v>0.21</v>
      </c>
      <c r="I633" s="1">
        <v>194.41379999999998</v>
      </c>
      <c r="J633" t="s">
        <v>1812</v>
      </c>
      <c r="K633" s="1">
        <v>1592.3416</v>
      </c>
    </row>
    <row r="634" spans="1:11" x14ac:dyDescent="0.35">
      <c r="A634" t="s">
        <v>2441</v>
      </c>
      <c r="B634" s="7">
        <v>45605</v>
      </c>
      <c r="C634" t="s">
        <v>1453</v>
      </c>
      <c r="D634" t="s">
        <v>1581</v>
      </c>
      <c r="E634" t="s">
        <v>1775</v>
      </c>
      <c r="F634" s="5">
        <v>2</v>
      </c>
      <c r="G634" s="1">
        <v>151.47</v>
      </c>
      <c r="H634" s="23">
        <v>0.21</v>
      </c>
      <c r="I634" s="1">
        <v>31.808699999999998</v>
      </c>
      <c r="J634" t="s">
        <v>1809</v>
      </c>
      <c r="K634" s="1">
        <v>239.32259999999999</v>
      </c>
    </row>
    <row r="635" spans="1:11" x14ac:dyDescent="0.35">
      <c r="A635" t="s">
        <v>2442</v>
      </c>
      <c r="B635" s="7">
        <v>45338</v>
      </c>
      <c r="C635" t="s">
        <v>1373</v>
      </c>
      <c r="D635" t="s">
        <v>1697</v>
      </c>
      <c r="E635" t="s">
        <v>1772</v>
      </c>
      <c r="F635" s="5">
        <v>1</v>
      </c>
      <c r="G635" s="1">
        <v>343.05</v>
      </c>
      <c r="H635" s="23">
        <v>0.1</v>
      </c>
      <c r="I635" s="1">
        <v>34.305</v>
      </c>
      <c r="J635" t="s">
        <v>1809</v>
      </c>
      <c r="K635" s="1">
        <v>246.99600000000001</v>
      </c>
    </row>
    <row r="636" spans="1:11" x14ac:dyDescent="0.35">
      <c r="A636" t="s">
        <v>2443</v>
      </c>
      <c r="B636" s="7">
        <v>45642</v>
      </c>
      <c r="C636" t="s">
        <v>241</v>
      </c>
      <c r="D636" t="s">
        <v>1565</v>
      </c>
      <c r="E636" t="s">
        <v>1752</v>
      </c>
      <c r="F636" s="5">
        <v>1</v>
      </c>
      <c r="G636" s="1">
        <v>373.06</v>
      </c>
      <c r="H636" s="23">
        <v>0.08</v>
      </c>
      <c r="I636" s="1">
        <v>29.844799999999999</v>
      </c>
      <c r="J636" t="s">
        <v>1809</v>
      </c>
      <c r="K636" s="1">
        <v>332.02339999999998</v>
      </c>
    </row>
    <row r="637" spans="1:11" x14ac:dyDescent="0.35">
      <c r="A637" t="s">
        <v>2444</v>
      </c>
      <c r="B637" s="7">
        <v>45693</v>
      </c>
      <c r="C637" t="s">
        <v>1264</v>
      </c>
      <c r="D637" t="s">
        <v>1567</v>
      </c>
      <c r="E637" t="s">
        <v>1784</v>
      </c>
      <c r="F637" s="5">
        <v>1</v>
      </c>
      <c r="G637" s="1">
        <v>124.98</v>
      </c>
      <c r="H637" s="23">
        <v>0.01</v>
      </c>
      <c r="I637" s="1">
        <v>1.2498</v>
      </c>
      <c r="J637" t="s">
        <v>1812</v>
      </c>
      <c r="K637" s="1">
        <v>116.23139999999999</v>
      </c>
    </row>
    <row r="638" spans="1:11" x14ac:dyDescent="0.35">
      <c r="A638" t="s">
        <v>2445</v>
      </c>
      <c r="B638" s="7">
        <v>45763</v>
      </c>
      <c r="C638" t="s">
        <v>858</v>
      </c>
      <c r="D638" t="s">
        <v>1677</v>
      </c>
      <c r="E638" t="s">
        <v>1796</v>
      </c>
      <c r="F638" s="5">
        <v>4</v>
      </c>
      <c r="G638" s="1">
        <v>221.49</v>
      </c>
      <c r="H638" s="23">
        <v>0.05</v>
      </c>
      <c r="I638" s="1">
        <v>11.0745</v>
      </c>
      <c r="J638" t="s">
        <v>1809</v>
      </c>
      <c r="K638" s="1">
        <v>655.61040000000003</v>
      </c>
    </row>
    <row r="639" spans="1:11" x14ac:dyDescent="0.35">
      <c r="A639" t="s">
        <v>2446</v>
      </c>
      <c r="B639" s="7">
        <v>45572</v>
      </c>
      <c r="C639" t="s">
        <v>560</v>
      </c>
      <c r="D639" t="s">
        <v>1577</v>
      </c>
      <c r="E639" t="s">
        <v>1784</v>
      </c>
      <c r="F639" s="5">
        <v>1</v>
      </c>
      <c r="G639" s="1">
        <v>563.32000000000005</v>
      </c>
      <c r="H639" s="23">
        <v>0.22</v>
      </c>
      <c r="I639" s="1">
        <v>123.93040000000001</v>
      </c>
      <c r="J639" t="s">
        <v>1809</v>
      </c>
      <c r="K639" s="1">
        <v>557.68680000000006</v>
      </c>
    </row>
    <row r="640" spans="1:11" x14ac:dyDescent="0.35">
      <c r="A640" t="s">
        <v>2447</v>
      </c>
      <c r="B640" s="7">
        <v>45338</v>
      </c>
      <c r="C640" t="s">
        <v>1204</v>
      </c>
      <c r="D640" t="s">
        <v>1553</v>
      </c>
      <c r="E640" t="s">
        <v>1735</v>
      </c>
      <c r="F640" s="5">
        <v>1</v>
      </c>
      <c r="G640" s="1">
        <v>362.93</v>
      </c>
      <c r="H640" s="23">
        <v>0.28999999999999998</v>
      </c>
      <c r="I640" s="1">
        <v>105.24969999999999</v>
      </c>
      <c r="J640" t="s">
        <v>1807</v>
      </c>
      <c r="K640" s="1">
        <v>264.93889999999999</v>
      </c>
    </row>
    <row r="641" spans="1:11" x14ac:dyDescent="0.35">
      <c r="A641" t="s">
        <v>2448</v>
      </c>
      <c r="B641" s="7">
        <v>45373</v>
      </c>
      <c r="C641" t="s">
        <v>1045</v>
      </c>
      <c r="D641" t="s">
        <v>1553</v>
      </c>
      <c r="E641" t="s">
        <v>1784</v>
      </c>
      <c r="F641" s="5">
        <v>4</v>
      </c>
      <c r="G641" s="1">
        <v>369.22</v>
      </c>
      <c r="H641" s="23">
        <v>0.06</v>
      </c>
      <c r="I641" s="1">
        <v>22.153200000000002</v>
      </c>
      <c r="J641" t="s">
        <v>1812</v>
      </c>
      <c r="K641" s="1">
        <v>1211.0416</v>
      </c>
    </row>
    <row r="642" spans="1:11" x14ac:dyDescent="0.35">
      <c r="A642" t="s">
        <v>2449</v>
      </c>
      <c r="B642" s="7">
        <v>45590</v>
      </c>
      <c r="C642" t="s">
        <v>1261</v>
      </c>
      <c r="D642" t="s">
        <v>1723</v>
      </c>
      <c r="E642" t="s">
        <v>1782</v>
      </c>
      <c r="F642" s="5">
        <v>3</v>
      </c>
      <c r="G642" s="1">
        <v>950.83</v>
      </c>
      <c r="H642" s="23">
        <v>0.15</v>
      </c>
      <c r="I642" s="1">
        <v>142.62450000000001</v>
      </c>
      <c r="J642" t="s">
        <v>1809</v>
      </c>
      <c r="K642" s="1">
        <v>2681.3406</v>
      </c>
    </row>
    <row r="643" spans="1:11" x14ac:dyDescent="0.35">
      <c r="A643" t="s">
        <v>2450</v>
      </c>
      <c r="B643" s="7">
        <v>45365</v>
      </c>
      <c r="C643" t="s">
        <v>479</v>
      </c>
      <c r="D643" t="s">
        <v>1605</v>
      </c>
      <c r="E643" t="s">
        <v>1780</v>
      </c>
      <c r="F643" s="5">
        <v>3</v>
      </c>
      <c r="G643" s="1">
        <v>338.79</v>
      </c>
      <c r="H643" s="23">
        <v>0.27</v>
      </c>
      <c r="I643" s="1">
        <v>91.473300000000009</v>
      </c>
      <c r="J643" t="s">
        <v>1807</v>
      </c>
      <c r="K643" s="1">
        <v>1006.2063000000001</v>
      </c>
    </row>
    <row r="644" spans="1:11" x14ac:dyDescent="0.35">
      <c r="A644" t="s">
        <v>2451</v>
      </c>
      <c r="B644" s="7">
        <v>45711</v>
      </c>
      <c r="C644" t="s">
        <v>488</v>
      </c>
      <c r="D644" t="s">
        <v>1711</v>
      </c>
      <c r="E644" t="s">
        <v>1740</v>
      </c>
      <c r="F644" s="5">
        <v>3</v>
      </c>
      <c r="G644" s="1">
        <v>853.32</v>
      </c>
      <c r="H644" s="23">
        <v>0.08</v>
      </c>
      <c r="I644" s="1">
        <v>68.265600000000006</v>
      </c>
      <c r="J644" t="s">
        <v>1812</v>
      </c>
      <c r="K644" s="1">
        <v>2380.7628</v>
      </c>
    </row>
    <row r="645" spans="1:11" x14ac:dyDescent="0.35">
      <c r="A645" t="s">
        <v>2452</v>
      </c>
      <c r="B645" s="7">
        <v>45586</v>
      </c>
      <c r="C645" t="s">
        <v>497</v>
      </c>
      <c r="D645" t="s">
        <v>1683</v>
      </c>
      <c r="E645" t="s">
        <v>1759</v>
      </c>
      <c r="F645" s="5">
        <v>3</v>
      </c>
      <c r="G645" s="1">
        <v>89.78</v>
      </c>
      <c r="H645" s="23">
        <v>0.1</v>
      </c>
      <c r="I645" s="1">
        <v>8.9779999999999998</v>
      </c>
      <c r="J645" t="s">
        <v>1812</v>
      </c>
      <c r="K645" s="1">
        <v>215.47200000000001</v>
      </c>
    </row>
    <row r="646" spans="1:11" x14ac:dyDescent="0.35">
      <c r="A646" t="s">
        <v>2453</v>
      </c>
      <c r="B646" s="7">
        <v>45334</v>
      </c>
      <c r="C646" t="s">
        <v>622</v>
      </c>
      <c r="D646" t="s">
        <v>1641</v>
      </c>
      <c r="E646" t="s">
        <v>1740</v>
      </c>
      <c r="F646" s="5">
        <v>1</v>
      </c>
      <c r="G646" s="1">
        <v>172.04</v>
      </c>
      <c r="H646" s="23">
        <v>0.16</v>
      </c>
      <c r="I646" s="1">
        <v>27.526399999999999</v>
      </c>
      <c r="J646" t="s">
        <v>1809</v>
      </c>
      <c r="K646" s="1">
        <v>165.1584</v>
      </c>
    </row>
    <row r="647" spans="1:11" x14ac:dyDescent="0.35">
      <c r="A647" t="s">
        <v>2454</v>
      </c>
      <c r="B647" s="7">
        <v>45333</v>
      </c>
      <c r="C647" t="s">
        <v>1424</v>
      </c>
      <c r="D647" t="s">
        <v>1639</v>
      </c>
      <c r="E647" t="s">
        <v>1740</v>
      </c>
      <c r="F647" s="5">
        <v>1</v>
      </c>
      <c r="G647" s="1">
        <v>389.2</v>
      </c>
      <c r="H647" s="23">
        <v>0.15</v>
      </c>
      <c r="I647" s="1">
        <v>58.379999999999995</v>
      </c>
      <c r="J647" t="s">
        <v>1807</v>
      </c>
      <c r="K647" s="1">
        <v>369.74</v>
      </c>
    </row>
    <row r="648" spans="1:11" x14ac:dyDescent="0.35">
      <c r="A648" t="s">
        <v>2455</v>
      </c>
      <c r="B648" s="7">
        <v>45778</v>
      </c>
      <c r="C648" t="s">
        <v>1406</v>
      </c>
      <c r="D648" t="s">
        <v>1685</v>
      </c>
      <c r="E648" t="s">
        <v>1780</v>
      </c>
      <c r="F648" s="5">
        <v>3</v>
      </c>
      <c r="G648" s="1">
        <v>865.96</v>
      </c>
      <c r="H648" s="23">
        <v>0.06</v>
      </c>
      <c r="I648" s="1">
        <v>51.957599999999999</v>
      </c>
      <c r="J648" t="s">
        <v>1809</v>
      </c>
      <c r="K648" s="1">
        <v>2286.1343999999999</v>
      </c>
    </row>
    <row r="649" spans="1:11" x14ac:dyDescent="0.35">
      <c r="A649" t="s">
        <v>2456</v>
      </c>
      <c r="B649" s="7">
        <v>45592</v>
      </c>
      <c r="C649" t="s">
        <v>557</v>
      </c>
      <c r="D649" t="s">
        <v>1569</v>
      </c>
      <c r="E649" t="s">
        <v>1740</v>
      </c>
      <c r="F649" s="5">
        <v>3</v>
      </c>
      <c r="G649" s="1">
        <v>79.95</v>
      </c>
      <c r="H649" s="23">
        <v>0.08</v>
      </c>
      <c r="I649" s="1">
        <v>6.3960000000000008</v>
      </c>
      <c r="J649" t="s">
        <v>1812</v>
      </c>
      <c r="K649" s="1">
        <v>191.88</v>
      </c>
    </row>
    <row r="650" spans="1:11" x14ac:dyDescent="0.35">
      <c r="A650" t="s">
        <v>2457</v>
      </c>
      <c r="B650" s="7">
        <v>45259</v>
      </c>
      <c r="C650" t="s">
        <v>1177</v>
      </c>
      <c r="D650" t="s">
        <v>1583</v>
      </c>
      <c r="E650" t="s">
        <v>1762</v>
      </c>
      <c r="F650" s="5">
        <v>1</v>
      </c>
      <c r="G650" s="1">
        <v>566.5</v>
      </c>
      <c r="H650" s="23">
        <v>0.1</v>
      </c>
      <c r="I650" s="1">
        <v>56.650000000000006</v>
      </c>
      <c r="J650" t="s">
        <v>1812</v>
      </c>
      <c r="K650" s="1">
        <v>424.875</v>
      </c>
    </row>
    <row r="651" spans="1:11" x14ac:dyDescent="0.35">
      <c r="A651" t="s">
        <v>2458</v>
      </c>
      <c r="B651" s="7">
        <v>45801</v>
      </c>
      <c r="C651" t="s">
        <v>1238</v>
      </c>
      <c r="D651" t="s">
        <v>1573</v>
      </c>
      <c r="E651" t="s">
        <v>1735</v>
      </c>
      <c r="F651" s="5">
        <v>2</v>
      </c>
      <c r="G651" s="1">
        <v>347.95</v>
      </c>
      <c r="H651" s="23">
        <v>7.0000000000000007E-2</v>
      </c>
      <c r="I651" s="1">
        <v>24.3565</v>
      </c>
      <c r="J651" t="s">
        <v>1812</v>
      </c>
      <c r="K651" s="1">
        <v>605.43299999999999</v>
      </c>
    </row>
    <row r="652" spans="1:11" x14ac:dyDescent="0.35">
      <c r="A652" t="s">
        <v>2459</v>
      </c>
      <c r="B652" s="7">
        <v>45347</v>
      </c>
      <c r="C652" t="s">
        <v>675</v>
      </c>
      <c r="D652" t="s">
        <v>1647</v>
      </c>
      <c r="E652" t="s">
        <v>1749</v>
      </c>
      <c r="F652" s="5">
        <v>2</v>
      </c>
      <c r="G652" s="1">
        <v>250.83</v>
      </c>
      <c r="H652" s="23">
        <v>0.19</v>
      </c>
      <c r="I652" s="1">
        <v>47.657700000000006</v>
      </c>
      <c r="J652" t="s">
        <v>1809</v>
      </c>
      <c r="K652" s="1">
        <v>426.411</v>
      </c>
    </row>
    <row r="653" spans="1:11" x14ac:dyDescent="0.35">
      <c r="A653" t="s">
        <v>2460</v>
      </c>
      <c r="B653" s="7">
        <v>45721</v>
      </c>
      <c r="C653" t="s">
        <v>497</v>
      </c>
      <c r="D653" t="s">
        <v>1673</v>
      </c>
      <c r="E653" t="s">
        <v>1740</v>
      </c>
      <c r="F653" s="5">
        <v>1</v>
      </c>
      <c r="G653" s="1">
        <v>888.05</v>
      </c>
      <c r="H653" s="23">
        <v>0.27</v>
      </c>
      <c r="I653" s="1">
        <v>239.77350000000001</v>
      </c>
      <c r="J653" t="s">
        <v>1809</v>
      </c>
      <c r="K653" s="1">
        <v>710.44</v>
      </c>
    </row>
    <row r="654" spans="1:11" x14ac:dyDescent="0.35">
      <c r="A654" t="s">
        <v>2461</v>
      </c>
      <c r="B654" s="7">
        <v>45531</v>
      </c>
      <c r="C654" t="s">
        <v>36</v>
      </c>
      <c r="D654" t="s">
        <v>1609</v>
      </c>
      <c r="E654" t="s">
        <v>1793</v>
      </c>
      <c r="F654" s="5">
        <v>2</v>
      </c>
      <c r="G654" s="1">
        <v>673.02</v>
      </c>
      <c r="H654" s="23">
        <v>0.23</v>
      </c>
      <c r="I654" s="1">
        <v>154.7946</v>
      </c>
      <c r="J654" t="s">
        <v>1809</v>
      </c>
      <c r="K654" s="1">
        <v>1197.9756</v>
      </c>
    </row>
    <row r="655" spans="1:11" x14ac:dyDescent="0.35">
      <c r="A655" t="s">
        <v>2462</v>
      </c>
      <c r="B655" s="7">
        <v>45332</v>
      </c>
      <c r="C655" t="s">
        <v>1346</v>
      </c>
      <c r="D655" t="s">
        <v>1659</v>
      </c>
      <c r="E655" t="s">
        <v>1749</v>
      </c>
      <c r="F655" s="5">
        <v>2</v>
      </c>
      <c r="G655" s="1">
        <v>492.62</v>
      </c>
      <c r="H655" s="23">
        <v>0.11</v>
      </c>
      <c r="I655" s="1">
        <v>54.188200000000002</v>
      </c>
      <c r="J655" t="s">
        <v>1812</v>
      </c>
      <c r="K655" s="1">
        <v>729.07759999999996</v>
      </c>
    </row>
    <row r="656" spans="1:11" x14ac:dyDescent="0.35">
      <c r="A656" t="s">
        <v>2463</v>
      </c>
      <c r="B656" s="7">
        <v>45344</v>
      </c>
      <c r="C656" t="s">
        <v>1162</v>
      </c>
      <c r="D656" t="s">
        <v>1701</v>
      </c>
      <c r="E656" t="s">
        <v>1749</v>
      </c>
      <c r="F656" s="5">
        <v>4</v>
      </c>
      <c r="G656" s="1">
        <v>986.93</v>
      </c>
      <c r="H656" s="23">
        <v>0.06</v>
      </c>
      <c r="I656" s="1">
        <v>59.215799999999994</v>
      </c>
      <c r="J656" t="s">
        <v>1807</v>
      </c>
      <c r="K656" s="1">
        <v>3908.2428</v>
      </c>
    </row>
    <row r="657" spans="1:11" x14ac:dyDescent="0.35">
      <c r="A657" t="s">
        <v>2464</v>
      </c>
      <c r="B657" s="7">
        <v>45388</v>
      </c>
      <c r="C657" t="s">
        <v>1458</v>
      </c>
      <c r="D657" t="s">
        <v>1575</v>
      </c>
      <c r="E657" t="s">
        <v>1777</v>
      </c>
      <c r="F657" s="5">
        <v>4</v>
      </c>
      <c r="G657" s="1">
        <v>411.68</v>
      </c>
      <c r="H657" s="23">
        <v>0.12</v>
      </c>
      <c r="I657" s="1">
        <v>49.401600000000002</v>
      </c>
      <c r="J657" t="s">
        <v>1809</v>
      </c>
      <c r="K657" s="1">
        <v>1547.9168</v>
      </c>
    </row>
    <row r="658" spans="1:11" x14ac:dyDescent="0.35">
      <c r="A658" t="s">
        <v>2465</v>
      </c>
      <c r="B658" s="7">
        <v>45397</v>
      </c>
      <c r="C658" t="s">
        <v>705</v>
      </c>
      <c r="D658" t="s">
        <v>1603</v>
      </c>
      <c r="E658" t="s">
        <v>1790</v>
      </c>
      <c r="F658" s="5">
        <v>2</v>
      </c>
      <c r="G658" s="1">
        <v>637.55999999999995</v>
      </c>
      <c r="H658" s="23">
        <v>0.1</v>
      </c>
      <c r="I658" s="1">
        <v>63.756</v>
      </c>
      <c r="J658" t="s">
        <v>1812</v>
      </c>
      <c r="K658" s="1">
        <v>1211.364</v>
      </c>
    </row>
    <row r="659" spans="1:11" x14ac:dyDescent="0.35">
      <c r="A659" t="s">
        <v>2466</v>
      </c>
      <c r="B659" s="7">
        <v>45633</v>
      </c>
      <c r="C659" t="s">
        <v>67</v>
      </c>
      <c r="D659" t="s">
        <v>1557</v>
      </c>
      <c r="E659" t="s">
        <v>1749</v>
      </c>
      <c r="F659" s="5">
        <v>3</v>
      </c>
      <c r="G659" s="1">
        <v>706.87</v>
      </c>
      <c r="H659" s="23">
        <v>0.05</v>
      </c>
      <c r="I659" s="1">
        <v>35.343499999999999</v>
      </c>
      <c r="J659" t="s">
        <v>1807</v>
      </c>
      <c r="K659" s="1">
        <v>1548.0453</v>
      </c>
    </row>
    <row r="660" spans="1:11" x14ac:dyDescent="0.35">
      <c r="A660" t="s">
        <v>2467</v>
      </c>
      <c r="B660" s="7">
        <v>45629</v>
      </c>
      <c r="C660" t="s">
        <v>205</v>
      </c>
      <c r="D660" t="s">
        <v>1561</v>
      </c>
      <c r="E660" t="s">
        <v>1759</v>
      </c>
      <c r="F660" s="5">
        <v>2</v>
      </c>
      <c r="G660" s="1">
        <v>884.48</v>
      </c>
      <c r="H660" s="23">
        <v>0.2</v>
      </c>
      <c r="I660" s="1">
        <v>176.89600000000002</v>
      </c>
      <c r="J660" t="s">
        <v>1812</v>
      </c>
      <c r="K660" s="1">
        <v>1768.96</v>
      </c>
    </row>
    <row r="661" spans="1:11" x14ac:dyDescent="0.35">
      <c r="A661" t="s">
        <v>2468</v>
      </c>
      <c r="B661" s="7">
        <v>45291</v>
      </c>
      <c r="C661" t="s">
        <v>178</v>
      </c>
      <c r="D661" t="s">
        <v>1715</v>
      </c>
      <c r="E661" t="s">
        <v>1752</v>
      </c>
      <c r="F661" s="5">
        <v>3</v>
      </c>
      <c r="G661" s="1">
        <v>718.23</v>
      </c>
      <c r="H661" s="23">
        <v>0.1</v>
      </c>
      <c r="I661" s="1">
        <v>71.823000000000008</v>
      </c>
      <c r="J661" t="s">
        <v>1809</v>
      </c>
      <c r="K661" s="1">
        <v>1745.2989</v>
      </c>
    </row>
    <row r="662" spans="1:11" x14ac:dyDescent="0.35">
      <c r="A662" t="s">
        <v>2469</v>
      </c>
      <c r="B662" s="7">
        <v>45914</v>
      </c>
      <c r="C662" t="s">
        <v>589</v>
      </c>
      <c r="D662" t="s">
        <v>1711</v>
      </c>
      <c r="E662" t="s">
        <v>1793</v>
      </c>
      <c r="F662" s="5">
        <v>3</v>
      </c>
      <c r="G662" s="1">
        <v>107.44</v>
      </c>
      <c r="H662" s="23">
        <v>0.22</v>
      </c>
      <c r="I662" s="1">
        <v>23.636800000000001</v>
      </c>
      <c r="J662" t="s">
        <v>1809</v>
      </c>
      <c r="K662" s="1">
        <v>235.2936</v>
      </c>
    </row>
    <row r="663" spans="1:11" x14ac:dyDescent="0.35">
      <c r="A663" t="s">
        <v>2470</v>
      </c>
      <c r="B663" s="7">
        <v>45673</v>
      </c>
      <c r="C663" t="s">
        <v>208</v>
      </c>
      <c r="D663" t="s">
        <v>1623</v>
      </c>
      <c r="E663" t="s">
        <v>1749</v>
      </c>
      <c r="F663" s="5">
        <v>4</v>
      </c>
      <c r="G663" s="1">
        <v>608.97</v>
      </c>
      <c r="H663" s="23">
        <v>0.13</v>
      </c>
      <c r="I663" s="1">
        <v>79.1661</v>
      </c>
      <c r="J663" t="s">
        <v>1812</v>
      </c>
      <c r="K663" s="1">
        <v>2094.8568</v>
      </c>
    </row>
    <row r="664" spans="1:11" x14ac:dyDescent="0.35">
      <c r="A664" t="s">
        <v>2471</v>
      </c>
      <c r="B664" s="7">
        <v>45689</v>
      </c>
      <c r="C664" t="s">
        <v>1097</v>
      </c>
      <c r="D664" t="s">
        <v>1653</v>
      </c>
      <c r="E664" t="s">
        <v>1759</v>
      </c>
      <c r="F664" s="5">
        <v>3</v>
      </c>
      <c r="G664" s="1">
        <v>260.45999999999998</v>
      </c>
      <c r="H664" s="23">
        <v>0.04</v>
      </c>
      <c r="I664" s="1">
        <v>10.4184</v>
      </c>
      <c r="J664" t="s">
        <v>1807</v>
      </c>
      <c r="K664" s="1">
        <v>711.05579999999986</v>
      </c>
    </row>
    <row r="665" spans="1:11" x14ac:dyDescent="0.35">
      <c r="A665" t="s">
        <v>2472</v>
      </c>
      <c r="B665" s="7">
        <v>45646</v>
      </c>
      <c r="C665" t="s">
        <v>420</v>
      </c>
      <c r="D665" t="s">
        <v>1575</v>
      </c>
      <c r="E665" t="s">
        <v>1759</v>
      </c>
      <c r="F665" s="5">
        <v>1</v>
      </c>
      <c r="G665" s="1">
        <v>747.03</v>
      </c>
      <c r="H665" s="23">
        <v>0.12</v>
      </c>
      <c r="I665" s="1">
        <v>89.643599999999992</v>
      </c>
      <c r="J665" t="s">
        <v>1807</v>
      </c>
      <c r="K665" s="1">
        <v>739.55970000000002</v>
      </c>
    </row>
    <row r="666" spans="1:11" x14ac:dyDescent="0.35">
      <c r="A666" t="s">
        <v>2473</v>
      </c>
      <c r="B666" s="7">
        <v>45475</v>
      </c>
      <c r="C666" t="s">
        <v>1243</v>
      </c>
      <c r="D666" t="s">
        <v>1563</v>
      </c>
      <c r="E666" t="s">
        <v>1765</v>
      </c>
      <c r="F666" s="5">
        <v>4</v>
      </c>
      <c r="G666" s="1">
        <v>700.88</v>
      </c>
      <c r="H666" s="23">
        <v>0.25</v>
      </c>
      <c r="I666" s="1">
        <v>175.22</v>
      </c>
      <c r="J666" t="s">
        <v>1809</v>
      </c>
      <c r="K666" s="1">
        <v>2158.7103999999999</v>
      </c>
    </row>
    <row r="667" spans="1:11" x14ac:dyDescent="0.35">
      <c r="A667" t="s">
        <v>2474</v>
      </c>
      <c r="B667" s="7">
        <v>45781</v>
      </c>
      <c r="C667" t="s">
        <v>182</v>
      </c>
      <c r="D667" t="s">
        <v>1721</v>
      </c>
      <c r="E667" t="s">
        <v>1782</v>
      </c>
      <c r="F667" s="5">
        <v>4</v>
      </c>
      <c r="G667" s="1">
        <v>20.09</v>
      </c>
      <c r="H667" s="23">
        <v>0.25</v>
      </c>
      <c r="I667" s="1">
        <v>5.0225</v>
      </c>
      <c r="J667" t="s">
        <v>1809</v>
      </c>
      <c r="K667" s="1">
        <v>67.502399999999994</v>
      </c>
    </row>
    <row r="668" spans="1:11" x14ac:dyDescent="0.35">
      <c r="A668" t="s">
        <v>2475</v>
      </c>
      <c r="B668" s="7">
        <v>45654</v>
      </c>
      <c r="C668" t="s">
        <v>227</v>
      </c>
      <c r="D668" t="s">
        <v>1605</v>
      </c>
      <c r="E668" t="s">
        <v>1775</v>
      </c>
      <c r="F668" s="5">
        <v>3</v>
      </c>
      <c r="G668" s="1">
        <v>917.64</v>
      </c>
      <c r="H668" s="23">
        <v>0.04</v>
      </c>
      <c r="I668" s="1">
        <v>36.705599999999997</v>
      </c>
      <c r="J668" t="s">
        <v>1809</v>
      </c>
      <c r="K668" s="1">
        <v>2092.2192</v>
      </c>
    </row>
    <row r="669" spans="1:11" x14ac:dyDescent="0.35">
      <c r="A669" t="s">
        <v>2476</v>
      </c>
      <c r="B669" s="7">
        <v>45594</v>
      </c>
      <c r="C669" t="s">
        <v>192</v>
      </c>
      <c r="D669" t="s">
        <v>1573</v>
      </c>
      <c r="E669" t="s">
        <v>1735</v>
      </c>
      <c r="F669" s="5">
        <v>1</v>
      </c>
      <c r="G669" s="1">
        <v>242.08</v>
      </c>
      <c r="H669" s="23">
        <v>0.1</v>
      </c>
      <c r="I669" s="1">
        <v>24.208000000000002</v>
      </c>
      <c r="J669" t="s">
        <v>1809</v>
      </c>
      <c r="K669" s="1">
        <v>198.50559999999999</v>
      </c>
    </row>
    <row r="670" spans="1:11" x14ac:dyDescent="0.35">
      <c r="A670" t="s">
        <v>2477</v>
      </c>
      <c r="B670" s="7">
        <v>45581</v>
      </c>
      <c r="C670" t="s">
        <v>211</v>
      </c>
      <c r="D670" t="s">
        <v>1657</v>
      </c>
      <c r="E670" t="s">
        <v>1762</v>
      </c>
      <c r="F670" s="5">
        <v>1</v>
      </c>
      <c r="G670" s="1">
        <v>536.67999999999995</v>
      </c>
      <c r="H670" s="23">
        <v>0.02</v>
      </c>
      <c r="I670" s="1">
        <v>10.733599999999999</v>
      </c>
      <c r="J670" t="s">
        <v>1807</v>
      </c>
      <c r="K670" s="1">
        <v>391.77640000000002</v>
      </c>
    </row>
    <row r="671" spans="1:11" x14ac:dyDescent="0.35">
      <c r="A671" t="s">
        <v>2478</v>
      </c>
      <c r="B671" s="7">
        <v>45748</v>
      </c>
      <c r="C671" t="s">
        <v>333</v>
      </c>
      <c r="D671" t="s">
        <v>1589</v>
      </c>
      <c r="E671" t="s">
        <v>1752</v>
      </c>
      <c r="F671" s="5">
        <v>2</v>
      </c>
      <c r="G671" s="1">
        <v>145.18</v>
      </c>
      <c r="H671" s="23">
        <v>0.08</v>
      </c>
      <c r="I671" s="1">
        <v>11.614400000000002</v>
      </c>
      <c r="J671" t="s">
        <v>1809</v>
      </c>
      <c r="K671" s="1">
        <v>214.8664</v>
      </c>
    </row>
    <row r="672" spans="1:11" x14ac:dyDescent="0.35">
      <c r="A672" t="s">
        <v>2479</v>
      </c>
      <c r="B672" s="7">
        <v>45369</v>
      </c>
      <c r="C672" t="s">
        <v>710</v>
      </c>
      <c r="D672" t="s">
        <v>1665</v>
      </c>
      <c r="E672" t="s">
        <v>1752</v>
      </c>
      <c r="F672" s="5">
        <v>2</v>
      </c>
      <c r="G672" s="1">
        <v>132.77000000000001</v>
      </c>
      <c r="H672" s="23">
        <v>0.11</v>
      </c>
      <c r="I672" s="1">
        <v>14.604700000000001</v>
      </c>
      <c r="J672" t="s">
        <v>1812</v>
      </c>
      <c r="K672" s="1">
        <v>231.0198</v>
      </c>
    </row>
    <row r="673" spans="1:11" x14ac:dyDescent="0.35">
      <c r="A673" t="s">
        <v>2480</v>
      </c>
      <c r="B673" s="7">
        <v>45701</v>
      </c>
      <c r="C673" t="s">
        <v>63</v>
      </c>
      <c r="D673" t="s">
        <v>1613</v>
      </c>
      <c r="E673" t="s">
        <v>1769</v>
      </c>
      <c r="F673" s="5">
        <v>4</v>
      </c>
      <c r="G673" s="1">
        <v>682.11</v>
      </c>
      <c r="H673" s="23">
        <v>0.1</v>
      </c>
      <c r="I673" s="1">
        <v>68.210999999999999</v>
      </c>
      <c r="J673" t="s">
        <v>1807</v>
      </c>
      <c r="K673" s="1">
        <v>2346.4584</v>
      </c>
    </row>
    <row r="674" spans="1:11" x14ac:dyDescent="0.35">
      <c r="A674" t="s">
        <v>2481</v>
      </c>
      <c r="B674" s="7">
        <v>45510</v>
      </c>
      <c r="C674" t="s">
        <v>1478</v>
      </c>
      <c r="D674" t="s">
        <v>1611</v>
      </c>
      <c r="E674" t="s">
        <v>1790</v>
      </c>
      <c r="F674" s="5">
        <v>4</v>
      </c>
      <c r="G674" s="1">
        <v>502.95</v>
      </c>
      <c r="H674" s="23">
        <v>0.06</v>
      </c>
      <c r="I674" s="1">
        <v>30.177</v>
      </c>
      <c r="J674" t="s">
        <v>1812</v>
      </c>
      <c r="K674" s="1">
        <v>1730.1479999999999</v>
      </c>
    </row>
    <row r="675" spans="1:11" x14ac:dyDescent="0.35">
      <c r="A675" t="s">
        <v>2482</v>
      </c>
      <c r="B675" s="7">
        <v>45538</v>
      </c>
      <c r="C675" t="s">
        <v>746</v>
      </c>
      <c r="D675" t="s">
        <v>1605</v>
      </c>
      <c r="E675" t="s">
        <v>1787</v>
      </c>
      <c r="F675" s="5">
        <v>2</v>
      </c>
      <c r="G675" s="1">
        <v>472.08</v>
      </c>
      <c r="H675" s="23">
        <v>0.06</v>
      </c>
      <c r="I675" s="1">
        <v>28.3248</v>
      </c>
      <c r="J675" t="s">
        <v>1807</v>
      </c>
      <c r="K675" s="1">
        <v>878.0687999999999</v>
      </c>
    </row>
    <row r="676" spans="1:11" x14ac:dyDescent="0.35">
      <c r="A676" t="s">
        <v>2483</v>
      </c>
      <c r="B676" s="7">
        <v>45665</v>
      </c>
      <c r="C676" t="s">
        <v>1442</v>
      </c>
      <c r="D676" t="s">
        <v>1645</v>
      </c>
      <c r="E676" t="s">
        <v>1790</v>
      </c>
      <c r="F676" s="5">
        <v>2</v>
      </c>
      <c r="G676" s="1">
        <v>218.11</v>
      </c>
      <c r="H676" s="23">
        <v>0.22</v>
      </c>
      <c r="I676" s="1">
        <v>47.984200000000001</v>
      </c>
      <c r="J676" t="s">
        <v>1812</v>
      </c>
      <c r="K676" s="1">
        <v>427.49560000000002</v>
      </c>
    </row>
    <row r="677" spans="1:11" x14ac:dyDescent="0.35">
      <c r="A677" t="s">
        <v>2484</v>
      </c>
      <c r="B677" s="7">
        <v>45859</v>
      </c>
      <c r="C677" t="s">
        <v>211</v>
      </c>
      <c r="D677" t="s">
        <v>1529</v>
      </c>
      <c r="E677" t="s">
        <v>1759</v>
      </c>
      <c r="F677" s="5">
        <v>4</v>
      </c>
      <c r="G677" s="1">
        <v>845.58</v>
      </c>
      <c r="H677" s="23">
        <v>0.1</v>
      </c>
      <c r="I677" s="1">
        <v>84.558000000000007</v>
      </c>
      <c r="J677" t="s">
        <v>1809</v>
      </c>
      <c r="K677" s="1">
        <v>3179.3807999999999</v>
      </c>
    </row>
    <row r="678" spans="1:11" x14ac:dyDescent="0.35">
      <c r="A678" t="s">
        <v>2485</v>
      </c>
      <c r="B678" s="7">
        <v>45255</v>
      </c>
      <c r="C678" t="s">
        <v>436</v>
      </c>
      <c r="D678" t="s">
        <v>1691</v>
      </c>
      <c r="E678" t="s">
        <v>1744</v>
      </c>
      <c r="F678" s="5">
        <v>2</v>
      </c>
      <c r="G678" s="1">
        <v>111.28</v>
      </c>
      <c r="H678" s="23">
        <v>0.21</v>
      </c>
      <c r="I678" s="1">
        <v>23.3688</v>
      </c>
      <c r="J678" t="s">
        <v>1807</v>
      </c>
      <c r="K678" s="1">
        <v>191.4016</v>
      </c>
    </row>
    <row r="679" spans="1:11" x14ac:dyDescent="0.35">
      <c r="A679" t="s">
        <v>2486</v>
      </c>
      <c r="B679" s="7">
        <v>45842</v>
      </c>
      <c r="C679" t="s">
        <v>579</v>
      </c>
      <c r="D679" t="s">
        <v>1649</v>
      </c>
      <c r="E679" t="s">
        <v>1782</v>
      </c>
      <c r="F679" s="5">
        <v>2</v>
      </c>
      <c r="G679" s="1">
        <v>37.21</v>
      </c>
      <c r="H679" s="23">
        <v>0.11</v>
      </c>
      <c r="I679" s="1">
        <v>4.0930999999999997</v>
      </c>
      <c r="J679" t="s">
        <v>1807</v>
      </c>
      <c r="K679" s="1">
        <v>60.280200000000008</v>
      </c>
    </row>
    <row r="680" spans="1:11" x14ac:dyDescent="0.35">
      <c r="A680" t="s">
        <v>2487</v>
      </c>
      <c r="B680" s="7">
        <v>45220</v>
      </c>
      <c r="C680" t="s">
        <v>1281</v>
      </c>
      <c r="D680" t="s">
        <v>1655</v>
      </c>
      <c r="E680" t="s">
        <v>1780</v>
      </c>
      <c r="F680" s="5">
        <v>1</v>
      </c>
      <c r="G680" s="1">
        <v>331.73</v>
      </c>
      <c r="H680" s="23">
        <v>0.02</v>
      </c>
      <c r="I680" s="1">
        <v>6.6346000000000007</v>
      </c>
      <c r="J680" t="s">
        <v>1807</v>
      </c>
      <c r="K680" s="1">
        <v>318.46080000000001</v>
      </c>
    </row>
    <row r="681" spans="1:11" x14ac:dyDescent="0.35">
      <c r="A681" t="s">
        <v>2488</v>
      </c>
      <c r="B681" s="7">
        <v>45273</v>
      </c>
      <c r="C681" t="s">
        <v>1126</v>
      </c>
      <c r="D681" t="s">
        <v>1671</v>
      </c>
      <c r="E681" t="s">
        <v>1777</v>
      </c>
      <c r="F681" s="5">
        <v>3</v>
      </c>
      <c r="G681" s="1">
        <v>306.70999999999998</v>
      </c>
      <c r="H681" s="23">
        <v>0.17</v>
      </c>
      <c r="I681" s="1">
        <v>52.140700000000002</v>
      </c>
      <c r="J681" t="s">
        <v>1809</v>
      </c>
      <c r="K681" s="1">
        <v>837.31829999999991</v>
      </c>
    </row>
    <row r="682" spans="1:11" x14ac:dyDescent="0.35">
      <c r="A682" t="s">
        <v>2489</v>
      </c>
      <c r="B682" s="7">
        <v>45456</v>
      </c>
      <c r="C682" t="s">
        <v>853</v>
      </c>
      <c r="D682" t="s">
        <v>1581</v>
      </c>
      <c r="E682" t="s">
        <v>1759</v>
      </c>
      <c r="F682" s="5">
        <v>4</v>
      </c>
      <c r="G682" s="1">
        <v>484.92</v>
      </c>
      <c r="H682" s="23">
        <v>0.01</v>
      </c>
      <c r="I682" s="1">
        <v>4.8492000000000006</v>
      </c>
      <c r="J682" t="s">
        <v>1809</v>
      </c>
      <c r="K682" s="1">
        <v>1396.5696</v>
      </c>
    </row>
    <row r="683" spans="1:11" x14ac:dyDescent="0.35">
      <c r="A683" t="s">
        <v>2490</v>
      </c>
      <c r="B683" s="7">
        <v>45292</v>
      </c>
      <c r="C683" t="s">
        <v>167</v>
      </c>
      <c r="D683" t="s">
        <v>1631</v>
      </c>
      <c r="E683" t="s">
        <v>1756</v>
      </c>
      <c r="F683" s="5">
        <v>2</v>
      </c>
      <c r="G683" s="1">
        <v>42.04</v>
      </c>
      <c r="H683" s="23">
        <v>0.25</v>
      </c>
      <c r="I683" s="1">
        <v>10.51</v>
      </c>
      <c r="J683" t="s">
        <v>1807</v>
      </c>
      <c r="K683" s="1">
        <v>78.194399999999987</v>
      </c>
    </row>
    <row r="684" spans="1:11" x14ac:dyDescent="0.35">
      <c r="A684" t="s">
        <v>2491</v>
      </c>
      <c r="B684" s="7">
        <v>45278</v>
      </c>
      <c r="C684" t="s">
        <v>885</v>
      </c>
      <c r="D684" t="s">
        <v>1641</v>
      </c>
      <c r="E684" t="s">
        <v>1759</v>
      </c>
      <c r="F684" s="5">
        <v>3</v>
      </c>
      <c r="G684" s="1">
        <v>599.48</v>
      </c>
      <c r="H684" s="23">
        <v>0.15</v>
      </c>
      <c r="I684" s="1">
        <v>89.921999999999997</v>
      </c>
      <c r="J684" t="s">
        <v>1809</v>
      </c>
      <c r="K684" s="1">
        <v>1402.7832000000001</v>
      </c>
    </row>
    <row r="685" spans="1:11" x14ac:dyDescent="0.35">
      <c r="A685" t="s">
        <v>2492</v>
      </c>
      <c r="B685" s="7">
        <v>45232</v>
      </c>
      <c r="C685" t="s">
        <v>1106</v>
      </c>
      <c r="D685" t="s">
        <v>1565</v>
      </c>
      <c r="E685" t="s">
        <v>1740</v>
      </c>
      <c r="F685" s="5">
        <v>3</v>
      </c>
      <c r="G685" s="1">
        <v>401.42</v>
      </c>
      <c r="H685" s="23">
        <v>0.3</v>
      </c>
      <c r="I685" s="1">
        <v>120.426</v>
      </c>
      <c r="J685" t="s">
        <v>1812</v>
      </c>
      <c r="K685" s="1">
        <v>1192.2174</v>
      </c>
    </row>
    <row r="686" spans="1:11" x14ac:dyDescent="0.35">
      <c r="A686" t="s">
        <v>2493</v>
      </c>
      <c r="B686" s="7">
        <v>45907</v>
      </c>
      <c r="C686" t="s">
        <v>625</v>
      </c>
      <c r="D686" t="s">
        <v>1623</v>
      </c>
      <c r="E686" t="s">
        <v>1765</v>
      </c>
      <c r="F686" s="5">
        <v>4</v>
      </c>
      <c r="G686" s="1">
        <v>442.54</v>
      </c>
      <c r="H686" s="23">
        <v>0.28000000000000003</v>
      </c>
      <c r="I686" s="1">
        <v>123.91120000000002</v>
      </c>
      <c r="J686" t="s">
        <v>1807</v>
      </c>
      <c r="K686" s="1">
        <v>1663.9503999999999</v>
      </c>
    </row>
    <row r="687" spans="1:11" x14ac:dyDescent="0.35">
      <c r="A687" t="s">
        <v>2494</v>
      </c>
      <c r="B687" s="7">
        <v>45270</v>
      </c>
      <c r="C687" t="s">
        <v>1392</v>
      </c>
      <c r="D687" t="s">
        <v>1707</v>
      </c>
      <c r="E687" t="s">
        <v>1780</v>
      </c>
      <c r="F687" s="5">
        <v>4</v>
      </c>
      <c r="G687" s="1">
        <v>451.41</v>
      </c>
      <c r="H687" s="23">
        <v>0</v>
      </c>
      <c r="I687" s="1">
        <v>0</v>
      </c>
      <c r="J687" t="s">
        <v>1809</v>
      </c>
      <c r="K687" s="1">
        <v>1697.3016</v>
      </c>
    </row>
    <row r="688" spans="1:11" x14ac:dyDescent="0.35">
      <c r="A688" t="s">
        <v>2495</v>
      </c>
      <c r="B688" s="7">
        <v>45942</v>
      </c>
      <c r="C688" t="s">
        <v>839</v>
      </c>
      <c r="D688" t="s">
        <v>1713</v>
      </c>
      <c r="E688" t="s">
        <v>1769</v>
      </c>
      <c r="F688" s="5">
        <v>4</v>
      </c>
      <c r="G688" s="1">
        <v>547.21</v>
      </c>
      <c r="H688" s="23">
        <v>0.05</v>
      </c>
      <c r="I688" s="1">
        <v>27.360500000000002</v>
      </c>
      <c r="J688" t="s">
        <v>1807</v>
      </c>
      <c r="K688" s="1">
        <v>1641.63</v>
      </c>
    </row>
    <row r="689" spans="1:11" x14ac:dyDescent="0.35">
      <c r="A689" t="s">
        <v>2496</v>
      </c>
      <c r="B689" s="7">
        <v>45750</v>
      </c>
      <c r="C689" t="s">
        <v>657</v>
      </c>
      <c r="D689" t="s">
        <v>1705</v>
      </c>
      <c r="E689" t="s">
        <v>1752</v>
      </c>
      <c r="F689" s="5">
        <v>1</v>
      </c>
      <c r="G689" s="1">
        <v>979.28</v>
      </c>
      <c r="H689" s="23">
        <v>0.16</v>
      </c>
      <c r="I689" s="1">
        <v>156.6848</v>
      </c>
      <c r="J689" t="s">
        <v>1809</v>
      </c>
      <c r="K689" s="1">
        <v>783.42399999999998</v>
      </c>
    </row>
    <row r="690" spans="1:11" x14ac:dyDescent="0.35">
      <c r="A690" t="s">
        <v>2497</v>
      </c>
      <c r="B690" s="7">
        <v>45300</v>
      </c>
      <c r="C690" t="s">
        <v>1415</v>
      </c>
      <c r="D690" t="s">
        <v>1643</v>
      </c>
      <c r="E690" t="s">
        <v>1762</v>
      </c>
      <c r="F690" s="5">
        <v>4</v>
      </c>
      <c r="G690" s="1">
        <v>263.58999999999997</v>
      </c>
      <c r="H690" s="23">
        <v>0.03</v>
      </c>
      <c r="I690" s="1">
        <v>7.9076999999999993</v>
      </c>
      <c r="J690" t="s">
        <v>1807</v>
      </c>
      <c r="K690" s="1">
        <v>1012.1856</v>
      </c>
    </row>
    <row r="691" spans="1:11" x14ac:dyDescent="0.35">
      <c r="A691" t="s">
        <v>2498</v>
      </c>
      <c r="B691" s="7">
        <v>45876</v>
      </c>
      <c r="C691" t="s">
        <v>20</v>
      </c>
      <c r="D691" t="s">
        <v>1639</v>
      </c>
      <c r="E691" t="s">
        <v>1756</v>
      </c>
      <c r="F691" s="5">
        <v>1</v>
      </c>
      <c r="G691" s="1">
        <v>692.75</v>
      </c>
      <c r="H691" s="23">
        <v>0.02</v>
      </c>
      <c r="I691" s="1">
        <v>13.855</v>
      </c>
      <c r="J691" t="s">
        <v>1812</v>
      </c>
      <c r="K691" s="1">
        <v>616.54750000000001</v>
      </c>
    </row>
    <row r="692" spans="1:11" x14ac:dyDescent="0.35">
      <c r="A692" t="s">
        <v>2499</v>
      </c>
      <c r="B692" s="7">
        <v>45301</v>
      </c>
      <c r="C692" t="s">
        <v>539</v>
      </c>
      <c r="D692" t="s">
        <v>1657</v>
      </c>
      <c r="E692" t="s">
        <v>1749</v>
      </c>
      <c r="F692" s="5">
        <v>3</v>
      </c>
      <c r="G692" s="1">
        <v>142.83000000000001</v>
      </c>
      <c r="H692" s="23">
        <v>0.03</v>
      </c>
      <c r="I692" s="1">
        <v>4.2849000000000004</v>
      </c>
      <c r="J692" t="s">
        <v>1807</v>
      </c>
      <c r="K692" s="1">
        <v>424.20510000000002</v>
      </c>
    </row>
    <row r="693" spans="1:11" x14ac:dyDescent="0.35">
      <c r="A693" t="s">
        <v>2500</v>
      </c>
      <c r="B693" s="7">
        <v>45857</v>
      </c>
      <c r="C693" t="s">
        <v>423</v>
      </c>
      <c r="D693" t="s">
        <v>1575</v>
      </c>
      <c r="E693" t="s">
        <v>1744</v>
      </c>
      <c r="F693" s="5">
        <v>2</v>
      </c>
      <c r="G693" s="1">
        <v>419.25</v>
      </c>
      <c r="H693" s="23">
        <v>0.06</v>
      </c>
      <c r="I693" s="1">
        <v>25.154999999999998</v>
      </c>
      <c r="J693" t="s">
        <v>1809</v>
      </c>
      <c r="K693" s="1">
        <v>695.95499999999993</v>
      </c>
    </row>
    <row r="694" spans="1:11" x14ac:dyDescent="0.35">
      <c r="A694" t="s">
        <v>2501</v>
      </c>
      <c r="B694" s="7">
        <v>45650</v>
      </c>
      <c r="C694" t="s">
        <v>764</v>
      </c>
      <c r="D694" t="s">
        <v>1583</v>
      </c>
      <c r="E694" t="s">
        <v>1796</v>
      </c>
      <c r="F694" s="5">
        <v>2</v>
      </c>
      <c r="G694" s="1">
        <v>800.84</v>
      </c>
      <c r="H694" s="23">
        <v>0.28000000000000003</v>
      </c>
      <c r="I694" s="1">
        <v>224.23520000000002</v>
      </c>
      <c r="J694" t="s">
        <v>1812</v>
      </c>
      <c r="K694" s="1">
        <v>1169.2264</v>
      </c>
    </row>
    <row r="695" spans="1:11" x14ac:dyDescent="0.35">
      <c r="A695" t="s">
        <v>2502</v>
      </c>
      <c r="B695" s="7">
        <v>45520</v>
      </c>
      <c r="C695" t="s">
        <v>14</v>
      </c>
      <c r="D695" t="s">
        <v>1627</v>
      </c>
      <c r="E695" t="s">
        <v>1744</v>
      </c>
      <c r="F695" s="5">
        <v>1</v>
      </c>
      <c r="G695" s="1">
        <v>301.24</v>
      </c>
      <c r="H695" s="23">
        <v>0</v>
      </c>
      <c r="I695" s="1">
        <v>0</v>
      </c>
      <c r="J695" t="s">
        <v>1809</v>
      </c>
      <c r="K695" s="1">
        <v>268.10359999999997</v>
      </c>
    </row>
    <row r="696" spans="1:11" x14ac:dyDescent="0.35">
      <c r="A696" t="s">
        <v>2503</v>
      </c>
      <c r="B696" s="7">
        <v>45497</v>
      </c>
      <c r="C696" t="s">
        <v>906</v>
      </c>
      <c r="D696" t="s">
        <v>1701</v>
      </c>
      <c r="E696" t="s">
        <v>1756</v>
      </c>
      <c r="F696" s="5">
        <v>2</v>
      </c>
      <c r="G696" s="1">
        <v>701.49</v>
      </c>
      <c r="H696" s="23">
        <v>0.26</v>
      </c>
      <c r="I696" s="1">
        <v>182.38740000000001</v>
      </c>
      <c r="J696" t="s">
        <v>1809</v>
      </c>
      <c r="K696" s="1">
        <v>1276.7118</v>
      </c>
    </row>
    <row r="697" spans="1:11" x14ac:dyDescent="0.35">
      <c r="A697" t="s">
        <v>2504</v>
      </c>
      <c r="B697" s="7">
        <v>45615</v>
      </c>
      <c r="C697" t="s">
        <v>1089</v>
      </c>
      <c r="D697" t="s">
        <v>1583</v>
      </c>
      <c r="E697" t="s">
        <v>1772</v>
      </c>
      <c r="F697" s="5">
        <v>4</v>
      </c>
      <c r="G697" s="1">
        <v>413.48</v>
      </c>
      <c r="H697" s="23">
        <v>0.16</v>
      </c>
      <c r="I697" s="1">
        <v>66.156800000000004</v>
      </c>
      <c r="J697" t="s">
        <v>1809</v>
      </c>
      <c r="K697" s="1">
        <v>1620.8416</v>
      </c>
    </row>
    <row r="698" spans="1:11" x14ac:dyDescent="0.35">
      <c r="A698" t="s">
        <v>2505</v>
      </c>
      <c r="B698" s="7">
        <v>45365</v>
      </c>
      <c r="C698" t="s">
        <v>640</v>
      </c>
      <c r="D698" t="s">
        <v>1545</v>
      </c>
      <c r="E698" t="s">
        <v>1740</v>
      </c>
      <c r="F698" s="5">
        <v>4</v>
      </c>
      <c r="G698" s="1">
        <v>167.83</v>
      </c>
      <c r="H698" s="23">
        <v>0.09</v>
      </c>
      <c r="I698" s="1">
        <v>15.104700000000001</v>
      </c>
      <c r="J698" t="s">
        <v>1807</v>
      </c>
      <c r="K698" s="1">
        <v>570.62200000000007</v>
      </c>
    </row>
    <row r="699" spans="1:11" x14ac:dyDescent="0.35">
      <c r="A699" t="s">
        <v>2506</v>
      </c>
      <c r="B699" s="7">
        <v>45832</v>
      </c>
      <c r="C699" t="s">
        <v>467</v>
      </c>
      <c r="D699" t="s">
        <v>1561</v>
      </c>
      <c r="E699" t="s">
        <v>1793</v>
      </c>
      <c r="F699" s="5">
        <v>2</v>
      </c>
      <c r="G699" s="1">
        <v>669.12</v>
      </c>
      <c r="H699" s="23">
        <v>0.12</v>
      </c>
      <c r="I699" s="1">
        <v>80.294399999999996</v>
      </c>
      <c r="J699" t="s">
        <v>1807</v>
      </c>
      <c r="K699" s="1">
        <v>1043.8271999999999</v>
      </c>
    </row>
    <row r="700" spans="1:11" x14ac:dyDescent="0.35">
      <c r="A700" t="s">
        <v>2507</v>
      </c>
      <c r="B700" s="7">
        <v>45530</v>
      </c>
      <c r="C700" t="s">
        <v>152</v>
      </c>
      <c r="D700" t="s">
        <v>1605</v>
      </c>
      <c r="E700" t="s">
        <v>1762</v>
      </c>
      <c r="F700" s="5">
        <v>3</v>
      </c>
      <c r="G700" s="1">
        <v>346.77</v>
      </c>
      <c r="H700" s="23">
        <v>0.17</v>
      </c>
      <c r="I700" s="1">
        <v>58.950900000000004</v>
      </c>
      <c r="J700" t="s">
        <v>1809</v>
      </c>
      <c r="K700" s="1">
        <v>853.05420000000004</v>
      </c>
    </row>
    <row r="701" spans="1:11" x14ac:dyDescent="0.35">
      <c r="A701" t="s">
        <v>2508</v>
      </c>
      <c r="B701" s="7">
        <v>45939</v>
      </c>
      <c r="C701" t="s">
        <v>218</v>
      </c>
      <c r="D701" t="s">
        <v>1577</v>
      </c>
      <c r="E701" t="s">
        <v>1796</v>
      </c>
      <c r="F701" s="5">
        <v>3</v>
      </c>
      <c r="G701" s="1">
        <v>648.33000000000004</v>
      </c>
      <c r="H701" s="23">
        <v>0.27</v>
      </c>
      <c r="I701" s="1">
        <v>175.04910000000001</v>
      </c>
      <c r="J701" t="s">
        <v>1812</v>
      </c>
      <c r="K701" s="1">
        <v>1555.992</v>
      </c>
    </row>
    <row r="702" spans="1:11" x14ac:dyDescent="0.35">
      <c r="A702" t="s">
        <v>2509</v>
      </c>
      <c r="B702" s="7">
        <v>45401</v>
      </c>
      <c r="C702" t="s">
        <v>897</v>
      </c>
      <c r="D702" t="s">
        <v>1540</v>
      </c>
      <c r="E702" t="s">
        <v>1744</v>
      </c>
      <c r="F702" s="5">
        <v>4</v>
      </c>
      <c r="G702" s="1">
        <v>254.94</v>
      </c>
      <c r="H702" s="23">
        <v>0.03</v>
      </c>
      <c r="I702" s="1">
        <v>7.6481999999999992</v>
      </c>
      <c r="J702" t="s">
        <v>1809</v>
      </c>
      <c r="K702" s="1">
        <v>958.57439999999997</v>
      </c>
    </row>
    <row r="703" spans="1:11" x14ac:dyDescent="0.35">
      <c r="A703" t="s">
        <v>2510</v>
      </c>
      <c r="B703" s="7">
        <v>45420</v>
      </c>
      <c r="C703" t="s">
        <v>1051</v>
      </c>
      <c r="D703" t="s">
        <v>1693</v>
      </c>
      <c r="E703" t="s">
        <v>1752</v>
      </c>
      <c r="F703" s="5">
        <v>1</v>
      </c>
      <c r="G703" s="1">
        <v>445.5</v>
      </c>
      <c r="H703" s="23">
        <v>0.1</v>
      </c>
      <c r="I703" s="1">
        <v>44.550000000000004</v>
      </c>
      <c r="J703" t="s">
        <v>1807</v>
      </c>
      <c r="K703" s="1">
        <v>320.76</v>
      </c>
    </row>
    <row r="704" spans="1:11" x14ac:dyDescent="0.35">
      <c r="A704" t="s">
        <v>2511</v>
      </c>
      <c r="B704" s="7">
        <v>45459</v>
      </c>
      <c r="C704" t="s">
        <v>710</v>
      </c>
      <c r="D704" t="s">
        <v>1711</v>
      </c>
      <c r="E704" t="s">
        <v>1752</v>
      </c>
      <c r="F704" s="5">
        <v>1</v>
      </c>
      <c r="G704" s="1">
        <v>900.94</v>
      </c>
      <c r="H704" s="23">
        <v>0.05</v>
      </c>
      <c r="I704" s="1">
        <v>45.047000000000004</v>
      </c>
      <c r="J704" t="s">
        <v>1807</v>
      </c>
      <c r="K704" s="1">
        <v>810.84600000000012</v>
      </c>
    </row>
    <row r="705" spans="1:11" x14ac:dyDescent="0.35">
      <c r="A705" t="s">
        <v>2512</v>
      </c>
      <c r="B705" s="7">
        <v>45429</v>
      </c>
      <c r="C705" t="s">
        <v>637</v>
      </c>
      <c r="D705" t="s">
        <v>1561</v>
      </c>
      <c r="E705" t="s">
        <v>1787</v>
      </c>
      <c r="F705" s="5">
        <v>3</v>
      </c>
      <c r="G705" s="1">
        <v>262.69</v>
      </c>
      <c r="H705" s="23">
        <v>0.26</v>
      </c>
      <c r="I705" s="1">
        <v>68.299400000000006</v>
      </c>
      <c r="J705" t="s">
        <v>1809</v>
      </c>
      <c r="K705" s="1">
        <v>756.54719999999986</v>
      </c>
    </row>
    <row r="706" spans="1:11" x14ac:dyDescent="0.35">
      <c r="A706" t="s">
        <v>2513</v>
      </c>
      <c r="B706" s="7">
        <v>45386</v>
      </c>
      <c r="C706" t="s">
        <v>1467</v>
      </c>
      <c r="D706" t="s">
        <v>1667</v>
      </c>
      <c r="E706" t="s">
        <v>1744</v>
      </c>
      <c r="F706" s="5">
        <v>3</v>
      </c>
      <c r="G706" s="1">
        <v>212.72</v>
      </c>
      <c r="H706" s="23">
        <v>0.17</v>
      </c>
      <c r="I706" s="1">
        <v>36.162400000000005</v>
      </c>
      <c r="J706" t="s">
        <v>1809</v>
      </c>
      <c r="K706" s="1">
        <v>497.76479999999998</v>
      </c>
    </row>
    <row r="707" spans="1:11" x14ac:dyDescent="0.35">
      <c r="A707" t="s">
        <v>2514</v>
      </c>
      <c r="B707" s="7">
        <v>45803</v>
      </c>
      <c r="C707" t="s">
        <v>503</v>
      </c>
      <c r="D707" t="s">
        <v>1579</v>
      </c>
      <c r="E707" t="s">
        <v>1793</v>
      </c>
      <c r="F707" s="5">
        <v>4</v>
      </c>
      <c r="G707" s="1">
        <v>757.9</v>
      </c>
      <c r="H707" s="23">
        <v>0.01</v>
      </c>
      <c r="I707" s="1">
        <v>7.5789999999999997</v>
      </c>
      <c r="J707" t="s">
        <v>1809</v>
      </c>
      <c r="K707" s="1">
        <v>2364.6480000000001</v>
      </c>
    </row>
    <row r="708" spans="1:11" x14ac:dyDescent="0.35">
      <c r="A708" t="s">
        <v>2515</v>
      </c>
      <c r="B708" s="7">
        <v>45346</v>
      </c>
      <c r="C708" t="s">
        <v>78</v>
      </c>
      <c r="D708" t="s">
        <v>1691</v>
      </c>
      <c r="E708" t="s">
        <v>1790</v>
      </c>
      <c r="F708" s="5">
        <v>1</v>
      </c>
      <c r="G708" s="1">
        <v>846.04</v>
      </c>
      <c r="H708" s="23">
        <v>0.18</v>
      </c>
      <c r="I708" s="1">
        <v>152.28719999999998</v>
      </c>
      <c r="J708" t="s">
        <v>1809</v>
      </c>
      <c r="K708" s="1">
        <v>778.35680000000002</v>
      </c>
    </row>
    <row r="709" spans="1:11" x14ac:dyDescent="0.35">
      <c r="A709" t="s">
        <v>2516</v>
      </c>
      <c r="B709" s="7">
        <v>45267</v>
      </c>
      <c r="C709" t="s">
        <v>527</v>
      </c>
      <c r="D709" t="s">
        <v>1607</v>
      </c>
      <c r="E709" t="s">
        <v>1762</v>
      </c>
      <c r="F709" s="5">
        <v>3</v>
      </c>
      <c r="G709" s="1">
        <v>179.7</v>
      </c>
      <c r="H709" s="23">
        <v>0.26</v>
      </c>
      <c r="I709" s="1">
        <v>46.722000000000001</v>
      </c>
      <c r="J709" t="s">
        <v>1812</v>
      </c>
      <c r="K709" s="1">
        <v>447.45299999999992</v>
      </c>
    </row>
    <row r="710" spans="1:11" x14ac:dyDescent="0.35">
      <c r="A710" t="s">
        <v>2517</v>
      </c>
      <c r="B710" s="7">
        <v>45572</v>
      </c>
      <c r="C710" t="s">
        <v>1364</v>
      </c>
      <c r="D710" t="s">
        <v>1593</v>
      </c>
      <c r="E710" t="s">
        <v>1752</v>
      </c>
      <c r="F710" s="5">
        <v>4</v>
      </c>
      <c r="G710" s="1">
        <v>681.08</v>
      </c>
      <c r="H710" s="23">
        <v>0.06</v>
      </c>
      <c r="I710" s="1">
        <v>40.864800000000002</v>
      </c>
      <c r="J710" t="s">
        <v>1809</v>
      </c>
      <c r="K710" s="1">
        <v>2724.32</v>
      </c>
    </row>
    <row r="711" spans="1:11" x14ac:dyDescent="0.35">
      <c r="A711" t="s">
        <v>2518</v>
      </c>
      <c r="B711" s="7">
        <v>45252</v>
      </c>
      <c r="C711" t="s">
        <v>1240</v>
      </c>
      <c r="D711" t="s">
        <v>1536</v>
      </c>
      <c r="E711" t="s">
        <v>1762</v>
      </c>
      <c r="F711" s="5">
        <v>4</v>
      </c>
      <c r="G711" s="1">
        <v>723.44</v>
      </c>
      <c r="H711" s="23">
        <v>0.03</v>
      </c>
      <c r="I711" s="1">
        <v>21.703200000000002</v>
      </c>
      <c r="J711" t="s">
        <v>1809</v>
      </c>
      <c r="K711" s="1">
        <v>2488.6336000000001</v>
      </c>
    </row>
    <row r="712" spans="1:11" x14ac:dyDescent="0.35">
      <c r="A712" t="s">
        <v>2519</v>
      </c>
      <c r="B712" s="7">
        <v>45939</v>
      </c>
      <c r="C712" t="s">
        <v>430</v>
      </c>
      <c r="D712" t="s">
        <v>1593</v>
      </c>
      <c r="E712" t="s">
        <v>1782</v>
      </c>
      <c r="F712" s="5">
        <v>4</v>
      </c>
      <c r="G712" s="1">
        <v>471.89</v>
      </c>
      <c r="H712" s="23">
        <v>0.06</v>
      </c>
      <c r="I712" s="1">
        <v>28.313399999999998</v>
      </c>
      <c r="J712" t="s">
        <v>1812</v>
      </c>
      <c r="K712" s="1">
        <v>1661.0527999999999</v>
      </c>
    </row>
    <row r="713" spans="1:11" x14ac:dyDescent="0.35">
      <c r="A713" t="s">
        <v>2520</v>
      </c>
      <c r="B713" s="7">
        <v>45559</v>
      </c>
      <c r="C713" t="s">
        <v>1132</v>
      </c>
      <c r="D713" t="s">
        <v>1673</v>
      </c>
      <c r="E713" t="s">
        <v>1790</v>
      </c>
      <c r="F713" s="5">
        <v>1</v>
      </c>
      <c r="G713" s="1">
        <v>613.17999999999995</v>
      </c>
      <c r="H713" s="23">
        <v>0.11</v>
      </c>
      <c r="I713" s="1">
        <v>67.449799999999996</v>
      </c>
      <c r="J713" t="s">
        <v>1812</v>
      </c>
      <c r="K713" s="1">
        <v>527.33479999999997</v>
      </c>
    </row>
    <row r="714" spans="1:11" x14ac:dyDescent="0.35">
      <c r="A714" t="s">
        <v>2521</v>
      </c>
      <c r="B714" s="7">
        <v>45229</v>
      </c>
      <c r="C714" t="s">
        <v>192</v>
      </c>
      <c r="D714" t="s">
        <v>1617</v>
      </c>
      <c r="E714" t="s">
        <v>1752</v>
      </c>
      <c r="F714" s="5">
        <v>1</v>
      </c>
      <c r="G714" s="1">
        <v>651.30999999999995</v>
      </c>
      <c r="H714" s="23">
        <v>0.09</v>
      </c>
      <c r="I714" s="1">
        <v>58.617899999999992</v>
      </c>
      <c r="J714" t="s">
        <v>1809</v>
      </c>
      <c r="K714" s="1">
        <v>494.99560000000002</v>
      </c>
    </row>
    <row r="715" spans="1:11" x14ac:dyDescent="0.35">
      <c r="A715" t="s">
        <v>2522</v>
      </c>
      <c r="B715" s="7">
        <v>45333</v>
      </c>
      <c r="C715" t="s">
        <v>103</v>
      </c>
      <c r="D715" t="s">
        <v>1534</v>
      </c>
      <c r="E715" t="s">
        <v>1759</v>
      </c>
      <c r="F715" s="5">
        <v>2</v>
      </c>
      <c r="G715" s="1">
        <v>635.14</v>
      </c>
      <c r="H715" s="23">
        <v>0.1</v>
      </c>
      <c r="I715" s="1">
        <v>63.514000000000003</v>
      </c>
      <c r="J715" t="s">
        <v>1812</v>
      </c>
      <c r="K715" s="1">
        <v>1143.252</v>
      </c>
    </row>
    <row r="716" spans="1:11" x14ac:dyDescent="0.35">
      <c r="A716" t="s">
        <v>2523</v>
      </c>
      <c r="B716" s="7">
        <v>45752</v>
      </c>
      <c r="C716" t="s">
        <v>1174</v>
      </c>
      <c r="D716" t="s">
        <v>1727</v>
      </c>
      <c r="E716" t="s">
        <v>1782</v>
      </c>
      <c r="F716" s="5">
        <v>4</v>
      </c>
      <c r="G716" s="1">
        <v>912.61</v>
      </c>
      <c r="H716" s="23">
        <v>0.28999999999999998</v>
      </c>
      <c r="I716" s="1">
        <v>264.65690000000001</v>
      </c>
      <c r="J716" t="s">
        <v>1807</v>
      </c>
      <c r="K716" s="1">
        <v>3139.3784000000001</v>
      </c>
    </row>
    <row r="717" spans="1:11" x14ac:dyDescent="0.35">
      <c r="A717" t="s">
        <v>2524</v>
      </c>
      <c r="B717" s="7">
        <v>45795</v>
      </c>
      <c r="C717" t="s">
        <v>864</v>
      </c>
      <c r="D717" t="s">
        <v>1625</v>
      </c>
      <c r="E717" t="s">
        <v>1762</v>
      </c>
      <c r="F717" s="5">
        <v>3</v>
      </c>
      <c r="G717" s="1">
        <v>79.77</v>
      </c>
      <c r="H717" s="23">
        <v>0.12</v>
      </c>
      <c r="I717" s="1">
        <v>9.5724</v>
      </c>
      <c r="J717" t="s">
        <v>1807</v>
      </c>
      <c r="K717" s="1">
        <v>217.77209999999999</v>
      </c>
    </row>
    <row r="718" spans="1:11" x14ac:dyDescent="0.35">
      <c r="A718" t="s">
        <v>2525</v>
      </c>
      <c r="B718" s="7">
        <v>45755</v>
      </c>
      <c r="C718" t="s">
        <v>873</v>
      </c>
      <c r="D718" t="s">
        <v>1719</v>
      </c>
      <c r="E718" t="s">
        <v>1784</v>
      </c>
      <c r="F718" s="5">
        <v>4</v>
      </c>
      <c r="G718" s="1">
        <v>603.52</v>
      </c>
      <c r="H718" s="23">
        <v>0.19</v>
      </c>
      <c r="I718" s="1">
        <v>114.6688</v>
      </c>
      <c r="J718" t="s">
        <v>1807</v>
      </c>
      <c r="K718" s="1">
        <v>1810.56</v>
      </c>
    </row>
    <row r="719" spans="1:11" x14ac:dyDescent="0.35">
      <c r="A719" t="s">
        <v>2526</v>
      </c>
      <c r="B719" s="7">
        <v>45625</v>
      </c>
      <c r="C719" t="s">
        <v>278</v>
      </c>
      <c r="D719" t="s">
        <v>1685</v>
      </c>
      <c r="E719" t="s">
        <v>1777</v>
      </c>
      <c r="F719" s="5">
        <v>4</v>
      </c>
      <c r="G719" s="1">
        <v>453.12</v>
      </c>
      <c r="H719" s="23">
        <v>0.27</v>
      </c>
      <c r="I719" s="1">
        <v>122.34240000000001</v>
      </c>
      <c r="J719" t="s">
        <v>1812</v>
      </c>
      <c r="K719" s="1">
        <v>1395.6096</v>
      </c>
    </row>
    <row r="720" spans="1:11" x14ac:dyDescent="0.35">
      <c r="A720" t="s">
        <v>2527</v>
      </c>
      <c r="B720" s="7">
        <v>45656</v>
      </c>
      <c r="C720" t="s">
        <v>1510</v>
      </c>
      <c r="D720" t="s">
        <v>1597</v>
      </c>
      <c r="E720" t="s">
        <v>1769</v>
      </c>
      <c r="F720" s="5">
        <v>2</v>
      </c>
      <c r="G720" s="1">
        <v>974.35</v>
      </c>
      <c r="H720" s="23">
        <v>0.02</v>
      </c>
      <c r="I720" s="1">
        <v>19.487000000000002</v>
      </c>
      <c r="J720" t="s">
        <v>1807</v>
      </c>
      <c r="K720" s="1">
        <v>1656.395</v>
      </c>
    </row>
    <row r="721" spans="1:11" x14ac:dyDescent="0.35">
      <c r="A721" t="s">
        <v>2528</v>
      </c>
      <c r="B721" s="7">
        <v>45824</v>
      </c>
      <c r="C721" t="s">
        <v>1450</v>
      </c>
      <c r="D721" t="s">
        <v>1721</v>
      </c>
      <c r="E721" t="s">
        <v>1790</v>
      </c>
      <c r="F721" s="5">
        <v>4</v>
      </c>
      <c r="G721" s="1">
        <v>52.35</v>
      </c>
      <c r="H721" s="23">
        <v>0.18</v>
      </c>
      <c r="I721" s="1">
        <v>9.423</v>
      </c>
      <c r="J721" t="s">
        <v>1812</v>
      </c>
      <c r="K721" s="1">
        <v>161.238</v>
      </c>
    </row>
    <row r="722" spans="1:11" x14ac:dyDescent="0.35">
      <c r="A722" t="s">
        <v>2529</v>
      </c>
      <c r="B722" s="7">
        <v>45824</v>
      </c>
      <c r="C722" t="s">
        <v>1144</v>
      </c>
      <c r="D722" t="s">
        <v>1661</v>
      </c>
      <c r="E722" t="s">
        <v>1790</v>
      </c>
      <c r="F722" s="5">
        <v>3</v>
      </c>
      <c r="G722" s="1">
        <v>681.58</v>
      </c>
      <c r="H722" s="23">
        <v>0.2</v>
      </c>
      <c r="I722" s="1">
        <v>136.316</v>
      </c>
      <c r="J722" t="s">
        <v>1807</v>
      </c>
      <c r="K722" s="1">
        <v>1574.4498000000001</v>
      </c>
    </row>
    <row r="723" spans="1:11" x14ac:dyDescent="0.35">
      <c r="A723" t="s">
        <v>2530</v>
      </c>
      <c r="B723" s="7">
        <v>45384</v>
      </c>
      <c r="C723" t="s">
        <v>579</v>
      </c>
      <c r="D723" t="s">
        <v>1697</v>
      </c>
      <c r="E723" t="s">
        <v>1784</v>
      </c>
      <c r="F723" s="5">
        <v>3</v>
      </c>
      <c r="G723" s="1">
        <v>71.23</v>
      </c>
      <c r="H723" s="23">
        <v>0.24</v>
      </c>
      <c r="I723" s="1">
        <v>17.095200000000002</v>
      </c>
      <c r="J723" t="s">
        <v>1807</v>
      </c>
      <c r="K723" s="1">
        <v>207.27930000000001</v>
      </c>
    </row>
    <row r="724" spans="1:11" x14ac:dyDescent="0.35">
      <c r="A724" t="s">
        <v>2531</v>
      </c>
      <c r="B724" s="7">
        <v>45379</v>
      </c>
      <c r="C724" t="s">
        <v>767</v>
      </c>
      <c r="D724" t="s">
        <v>1561</v>
      </c>
      <c r="E724" t="s">
        <v>1782</v>
      </c>
      <c r="F724" s="5">
        <v>1</v>
      </c>
      <c r="G724" s="1">
        <v>31.36</v>
      </c>
      <c r="H724" s="23">
        <v>0.25</v>
      </c>
      <c r="I724" s="1">
        <v>7.84</v>
      </c>
      <c r="J724" t="s">
        <v>1812</v>
      </c>
      <c r="K724" s="1">
        <v>24.7744</v>
      </c>
    </row>
    <row r="725" spans="1:11" x14ac:dyDescent="0.35">
      <c r="A725" t="s">
        <v>2532</v>
      </c>
      <c r="B725" s="7">
        <v>45674</v>
      </c>
      <c r="C725" t="s">
        <v>1060</v>
      </c>
      <c r="D725" t="s">
        <v>1613</v>
      </c>
      <c r="E725" t="s">
        <v>1780</v>
      </c>
      <c r="F725" s="5">
        <v>2</v>
      </c>
      <c r="G725" s="1">
        <v>555.54999999999995</v>
      </c>
      <c r="H725" s="23">
        <v>0.17</v>
      </c>
      <c r="I725" s="1">
        <v>94.4435</v>
      </c>
      <c r="J725" t="s">
        <v>1807</v>
      </c>
      <c r="K725" s="1">
        <v>955.54599999999994</v>
      </c>
    </row>
    <row r="726" spans="1:11" x14ac:dyDescent="0.35">
      <c r="A726" t="s">
        <v>2533</v>
      </c>
      <c r="B726" s="7">
        <v>45760</v>
      </c>
      <c r="C726" t="s">
        <v>797</v>
      </c>
      <c r="D726" t="s">
        <v>1663</v>
      </c>
      <c r="E726" t="s">
        <v>1787</v>
      </c>
      <c r="F726" s="5">
        <v>4</v>
      </c>
      <c r="G726" s="1">
        <v>805.99</v>
      </c>
      <c r="H726" s="23">
        <v>0.28000000000000003</v>
      </c>
      <c r="I726" s="1">
        <v>225.67720000000003</v>
      </c>
      <c r="J726" t="s">
        <v>1807</v>
      </c>
      <c r="K726" s="1">
        <v>3030.5223999999998</v>
      </c>
    </row>
    <row r="727" spans="1:11" x14ac:dyDescent="0.35">
      <c r="A727" t="s">
        <v>2534</v>
      </c>
      <c r="B727" s="7">
        <v>45474</v>
      </c>
      <c r="C727" t="s">
        <v>1198</v>
      </c>
      <c r="D727" t="s">
        <v>1673</v>
      </c>
      <c r="E727" t="s">
        <v>1740</v>
      </c>
      <c r="F727" s="5">
        <v>1</v>
      </c>
      <c r="G727" s="1">
        <v>506.55</v>
      </c>
      <c r="H727" s="23">
        <v>0.05</v>
      </c>
      <c r="I727" s="1">
        <v>25.327500000000001</v>
      </c>
      <c r="J727" t="s">
        <v>1807</v>
      </c>
      <c r="K727" s="1">
        <v>364.71600000000001</v>
      </c>
    </row>
    <row r="728" spans="1:11" x14ac:dyDescent="0.35">
      <c r="A728" t="s">
        <v>2535</v>
      </c>
      <c r="B728" s="7">
        <v>45640</v>
      </c>
      <c r="C728" t="s">
        <v>442</v>
      </c>
      <c r="D728" t="s">
        <v>1613</v>
      </c>
      <c r="E728" t="s">
        <v>1775</v>
      </c>
      <c r="F728" s="5">
        <v>3</v>
      </c>
      <c r="G728" s="1">
        <v>28.69</v>
      </c>
      <c r="H728" s="23">
        <v>0.28000000000000003</v>
      </c>
      <c r="I728" s="1">
        <v>8.0332000000000008</v>
      </c>
      <c r="J728" t="s">
        <v>1807</v>
      </c>
      <c r="K728" s="1">
        <v>84.348600000000005</v>
      </c>
    </row>
    <row r="729" spans="1:11" x14ac:dyDescent="0.35">
      <c r="A729" t="s">
        <v>2536</v>
      </c>
      <c r="B729" s="7">
        <v>45253</v>
      </c>
      <c r="C729" t="s">
        <v>1195</v>
      </c>
      <c r="D729" t="s">
        <v>1683</v>
      </c>
      <c r="E729" t="s">
        <v>1752</v>
      </c>
      <c r="F729" s="5">
        <v>1</v>
      </c>
      <c r="G729" s="1">
        <v>106.07</v>
      </c>
      <c r="H729" s="23">
        <v>0.18</v>
      </c>
      <c r="I729" s="1">
        <v>19.092599999999997</v>
      </c>
      <c r="J729" t="s">
        <v>1812</v>
      </c>
      <c r="K729" s="1">
        <v>81.673900000000003</v>
      </c>
    </row>
    <row r="730" spans="1:11" x14ac:dyDescent="0.35">
      <c r="A730" t="s">
        <v>2537</v>
      </c>
      <c r="B730" s="7">
        <v>45225</v>
      </c>
      <c r="C730" t="s">
        <v>823</v>
      </c>
      <c r="D730" t="s">
        <v>1713</v>
      </c>
      <c r="E730" t="s">
        <v>1735</v>
      </c>
      <c r="F730" s="5">
        <v>4</v>
      </c>
      <c r="G730" s="1">
        <v>289.77</v>
      </c>
      <c r="H730" s="23">
        <v>0.13</v>
      </c>
      <c r="I730" s="1">
        <v>37.670099999999998</v>
      </c>
      <c r="J730" t="s">
        <v>1809</v>
      </c>
      <c r="K730" s="1">
        <v>1089.5352</v>
      </c>
    </row>
    <row r="731" spans="1:11" x14ac:dyDescent="0.35">
      <c r="A731" t="s">
        <v>2538</v>
      </c>
      <c r="B731" s="7">
        <v>45263</v>
      </c>
      <c r="C731" t="s">
        <v>518</v>
      </c>
      <c r="D731" t="s">
        <v>1697</v>
      </c>
      <c r="E731" t="s">
        <v>1793</v>
      </c>
      <c r="F731" s="5">
        <v>2</v>
      </c>
      <c r="G731" s="1">
        <v>354.26</v>
      </c>
      <c r="H731" s="23">
        <v>0.1</v>
      </c>
      <c r="I731" s="1">
        <v>35.426000000000002</v>
      </c>
      <c r="J731" t="s">
        <v>1812</v>
      </c>
      <c r="K731" s="1">
        <v>701.4348</v>
      </c>
    </row>
    <row r="732" spans="1:11" x14ac:dyDescent="0.35">
      <c r="A732" t="s">
        <v>2539</v>
      </c>
      <c r="B732" s="7">
        <v>45554</v>
      </c>
      <c r="C732" t="s">
        <v>1189</v>
      </c>
      <c r="D732" t="s">
        <v>1667</v>
      </c>
      <c r="E732" t="s">
        <v>1782</v>
      </c>
      <c r="F732" s="5">
        <v>1</v>
      </c>
      <c r="G732" s="1">
        <v>522.72</v>
      </c>
      <c r="H732" s="23">
        <v>0.2</v>
      </c>
      <c r="I732" s="1">
        <v>104.54400000000001</v>
      </c>
      <c r="J732" t="s">
        <v>1809</v>
      </c>
      <c r="K732" s="1">
        <v>392.04</v>
      </c>
    </row>
    <row r="733" spans="1:11" x14ac:dyDescent="0.35">
      <c r="A733" t="s">
        <v>2540</v>
      </c>
      <c r="B733" s="7">
        <v>45569</v>
      </c>
      <c r="C733" t="s">
        <v>211</v>
      </c>
      <c r="D733" t="s">
        <v>1538</v>
      </c>
      <c r="E733" t="s">
        <v>1769</v>
      </c>
      <c r="F733" s="5">
        <v>3</v>
      </c>
      <c r="G733" s="1">
        <v>966.02</v>
      </c>
      <c r="H733" s="23">
        <v>0.22</v>
      </c>
      <c r="I733" s="1">
        <v>212.52439999999999</v>
      </c>
      <c r="J733" t="s">
        <v>1812</v>
      </c>
      <c r="K733" s="1">
        <v>2811.1181999999999</v>
      </c>
    </row>
    <row r="734" spans="1:11" x14ac:dyDescent="0.35">
      <c r="A734" t="s">
        <v>2541</v>
      </c>
      <c r="B734" s="7">
        <v>45217</v>
      </c>
      <c r="C734" t="s">
        <v>718</v>
      </c>
      <c r="D734" t="s">
        <v>1631</v>
      </c>
      <c r="E734" t="s">
        <v>1790</v>
      </c>
      <c r="F734" s="5">
        <v>1</v>
      </c>
      <c r="G734" s="1">
        <v>498.61</v>
      </c>
      <c r="H734" s="23">
        <v>0.02</v>
      </c>
      <c r="I734" s="1">
        <v>9.9722000000000008</v>
      </c>
      <c r="J734" t="s">
        <v>1809</v>
      </c>
      <c r="K734" s="1">
        <v>478.66559999999998</v>
      </c>
    </row>
    <row r="735" spans="1:11" x14ac:dyDescent="0.35">
      <c r="A735" t="s">
        <v>2542</v>
      </c>
      <c r="B735" s="7">
        <v>45783</v>
      </c>
      <c r="C735" t="s">
        <v>1027</v>
      </c>
      <c r="D735" t="s">
        <v>1615</v>
      </c>
      <c r="E735" t="s">
        <v>1759</v>
      </c>
      <c r="F735" s="5">
        <v>4</v>
      </c>
      <c r="G735" s="1">
        <v>758.27</v>
      </c>
      <c r="H735" s="23">
        <v>0.21</v>
      </c>
      <c r="I735" s="1">
        <v>159.23669999999998</v>
      </c>
      <c r="J735" t="s">
        <v>1809</v>
      </c>
      <c r="K735" s="1">
        <v>2881.4259999999999</v>
      </c>
    </row>
    <row r="736" spans="1:11" x14ac:dyDescent="0.35">
      <c r="A736" t="s">
        <v>2543</v>
      </c>
      <c r="B736" s="7">
        <v>45371</v>
      </c>
      <c r="C736" t="s">
        <v>642</v>
      </c>
      <c r="D736" t="s">
        <v>1534</v>
      </c>
      <c r="E736" t="s">
        <v>1744</v>
      </c>
      <c r="F736" s="5">
        <v>2</v>
      </c>
      <c r="G736" s="1">
        <v>371.03</v>
      </c>
      <c r="H736" s="23">
        <v>0.21</v>
      </c>
      <c r="I736" s="1">
        <v>77.916299999999993</v>
      </c>
      <c r="J736" t="s">
        <v>1809</v>
      </c>
      <c r="K736" s="1">
        <v>571.38619999999992</v>
      </c>
    </row>
    <row r="737" spans="1:11" x14ac:dyDescent="0.35">
      <c r="A737" t="s">
        <v>2544</v>
      </c>
      <c r="B737" s="7">
        <v>45453</v>
      </c>
      <c r="C737" t="s">
        <v>1100</v>
      </c>
      <c r="D737" t="s">
        <v>1713</v>
      </c>
      <c r="E737" t="s">
        <v>1790</v>
      </c>
      <c r="F737" s="5">
        <v>1</v>
      </c>
      <c r="G737" s="1">
        <v>230.32</v>
      </c>
      <c r="H737" s="23">
        <v>0.19</v>
      </c>
      <c r="I737" s="1">
        <v>43.760799999999996</v>
      </c>
      <c r="J737" t="s">
        <v>1812</v>
      </c>
      <c r="K737" s="1">
        <v>218.804</v>
      </c>
    </row>
    <row r="738" spans="1:11" x14ac:dyDescent="0.35">
      <c r="A738" t="s">
        <v>2545</v>
      </c>
      <c r="B738" s="7">
        <v>45526</v>
      </c>
      <c r="C738" t="s">
        <v>1063</v>
      </c>
      <c r="D738" t="s">
        <v>1653</v>
      </c>
      <c r="E738" t="s">
        <v>1759</v>
      </c>
      <c r="F738" s="5">
        <v>2</v>
      </c>
      <c r="G738" s="1">
        <v>985.43</v>
      </c>
      <c r="H738" s="23">
        <v>0.24</v>
      </c>
      <c r="I738" s="1">
        <v>236.50319999999999</v>
      </c>
      <c r="J738" t="s">
        <v>1812</v>
      </c>
      <c r="K738" s="1">
        <v>1419.0192</v>
      </c>
    </row>
    <row r="739" spans="1:11" x14ac:dyDescent="0.35">
      <c r="A739" t="s">
        <v>2546</v>
      </c>
      <c r="B739" s="7">
        <v>45756</v>
      </c>
      <c r="C739" t="s">
        <v>1295</v>
      </c>
      <c r="D739" t="s">
        <v>1548</v>
      </c>
      <c r="E739" t="s">
        <v>1752</v>
      </c>
      <c r="F739" s="5">
        <v>2</v>
      </c>
      <c r="G739" s="1">
        <v>492.5</v>
      </c>
      <c r="H739" s="23">
        <v>0.09</v>
      </c>
      <c r="I739" s="1">
        <v>44.324999999999996</v>
      </c>
      <c r="J739" t="s">
        <v>1809</v>
      </c>
      <c r="K739" s="1">
        <v>689.5</v>
      </c>
    </row>
    <row r="740" spans="1:11" x14ac:dyDescent="0.35">
      <c r="A740" t="s">
        <v>2547</v>
      </c>
      <c r="B740" s="7">
        <v>45657</v>
      </c>
      <c r="C740" t="s">
        <v>1126</v>
      </c>
      <c r="D740" t="s">
        <v>1623</v>
      </c>
      <c r="E740" t="s">
        <v>1775</v>
      </c>
      <c r="F740" s="5">
        <v>2</v>
      </c>
      <c r="G740" s="1">
        <v>213.69</v>
      </c>
      <c r="H740" s="23">
        <v>0.24</v>
      </c>
      <c r="I740" s="1">
        <v>51.285599999999995</v>
      </c>
      <c r="J740" t="s">
        <v>1809</v>
      </c>
      <c r="K740" s="1">
        <v>307.71359999999999</v>
      </c>
    </row>
    <row r="741" spans="1:11" x14ac:dyDescent="0.35">
      <c r="A741" t="s">
        <v>2548</v>
      </c>
      <c r="B741" s="7">
        <v>45716</v>
      </c>
      <c r="C741" t="s">
        <v>238</v>
      </c>
      <c r="D741" t="s">
        <v>1571</v>
      </c>
      <c r="E741" t="s">
        <v>1765</v>
      </c>
      <c r="F741" s="5">
        <v>4</v>
      </c>
      <c r="G741" s="1">
        <v>618.83000000000004</v>
      </c>
      <c r="H741" s="23">
        <v>0.09</v>
      </c>
      <c r="I741" s="1">
        <v>55.694700000000005</v>
      </c>
      <c r="J741" t="s">
        <v>1809</v>
      </c>
      <c r="K741" s="1">
        <v>2277.2944000000002</v>
      </c>
    </row>
    <row r="742" spans="1:11" x14ac:dyDescent="0.35">
      <c r="A742" t="s">
        <v>2549</v>
      </c>
      <c r="B742" s="7">
        <v>45313</v>
      </c>
      <c r="C742" t="s">
        <v>330</v>
      </c>
      <c r="D742" t="s">
        <v>1649</v>
      </c>
      <c r="E742" t="s">
        <v>1775</v>
      </c>
      <c r="F742" s="5">
        <v>2</v>
      </c>
      <c r="G742" s="1">
        <v>81.16</v>
      </c>
      <c r="H742" s="23">
        <v>0.15</v>
      </c>
      <c r="I742" s="1">
        <v>12.173999999999999</v>
      </c>
      <c r="J742" t="s">
        <v>1809</v>
      </c>
      <c r="K742" s="1">
        <v>136.34880000000001</v>
      </c>
    </row>
    <row r="743" spans="1:11" x14ac:dyDescent="0.35">
      <c r="A743" t="s">
        <v>2550</v>
      </c>
      <c r="B743" s="7">
        <v>45372</v>
      </c>
      <c r="C743" t="s">
        <v>20</v>
      </c>
      <c r="D743" t="s">
        <v>1703</v>
      </c>
      <c r="E743" t="s">
        <v>1769</v>
      </c>
      <c r="F743" s="5">
        <v>1</v>
      </c>
      <c r="G743" s="1">
        <v>431.69</v>
      </c>
      <c r="H743" s="23">
        <v>0.25</v>
      </c>
      <c r="I743" s="1">
        <v>107.9225</v>
      </c>
      <c r="J743" t="s">
        <v>1807</v>
      </c>
      <c r="K743" s="1">
        <v>392.83789999999999</v>
      </c>
    </row>
    <row r="744" spans="1:11" x14ac:dyDescent="0.35">
      <c r="A744" t="s">
        <v>2551</v>
      </c>
      <c r="B744" s="7">
        <v>45648</v>
      </c>
      <c r="C744" t="s">
        <v>1246</v>
      </c>
      <c r="D744" t="s">
        <v>1567</v>
      </c>
      <c r="E744" t="s">
        <v>1756</v>
      </c>
      <c r="F744" s="5">
        <v>3</v>
      </c>
      <c r="G744" s="1">
        <v>438.65</v>
      </c>
      <c r="H744" s="23">
        <v>0.15</v>
      </c>
      <c r="I744" s="1">
        <v>65.797499999999999</v>
      </c>
      <c r="J744" t="s">
        <v>1809</v>
      </c>
      <c r="K744" s="1">
        <v>934.32449999999983</v>
      </c>
    </row>
    <row r="745" spans="1:11" x14ac:dyDescent="0.35">
      <c r="A745" t="s">
        <v>2552</v>
      </c>
      <c r="B745" s="7">
        <v>45384</v>
      </c>
      <c r="C745" t="s">
        <v>565</v>
      </c>
      <c r="D745" t="s">
        <v>1689</v>
      </c>
      <c r="E745" t="s">
        <v>1749</v>
      </c>
      <c r="F745" s="5">
        <v>3</v>
      </c>
      <c r="G745" s="1">
        <v>339.41</v>
      </c>
      <c r="H745" s="23">
        <v>0.2</v>
      </c>
      <c r="I745" s="1">
        <v>67.882000000000005</v>
      </c>
      <c r="J745" t="s">
        <v>1807</v>
      </c>
      <c r="K745" s="1">
        <v>753.49019999999996</v>
      </c>
    </row>
    <row r="746" spans="1:11" x14ac:dyDescent="0.35">
      <c r="A746" t="s">
        <v>2553</v>
      </c>
      <c r="B746" s="7">
        <v>45687</v>
      </c>
      <c r="C746" t="s">
        <v>1433</v>
      </c>
      <c r="D746" t="s">
        <v>1689</v>
      </c>
      <c r="E746" t="s">
        <v>1769</v>
      </c>
      <c r="F746" s="5">
        <v>4</v>
      </c>
      <c r="G746" s="1">
        <v>848.47</v>
      </c>
      <c r="H746" s="23">
        <v>0.03</v>
      </c>
      <c r="I746" s="1">
        <v>25.4541</v>
      </c>
      <c r="J746" t="s">
        <v>1812</v>
      </c>
      <c r="K746" s="1">
        <v>2681.1651999999999</v>
      </c>
    </row>
    <row r="747" spans="1:11" x14ac:dyDescent="0.35">
      <c r="A747" t="s">
        <v>2554</v>
      </c>
      <c r="B747" s="7">
        <v>45747</v>
      </c>
      <c r="C747" t="s">
        <v>625</v>
      </c>
      <c r="D747" t="s">
        <v>1665</v>
      </c>
      <c r="E747" t="s">
        <v>1765</v>
      </c>
      <c r="F747" s="5">
        <v>1</v>
      </c>
      <c r="G747" s="1">
        <v>664.87</v>
      </c>
      <c r="H747" s="23">
        <v>0.17</v>
      </c>
      <c r="I747" s="1">
        <v>113.0279</v>
      </c>
      <c r="J747" t="s">
        <v>1809</v>
      </c>
      <c r="K747" s="1">
        <v>611.68040000000008</v>
      </c>
    </row>
    <row r="748" spans="1:11" x14ac:dyDescent="0.35">
      <c r="A748" t="s">
        <v>2555</v>
      </c>
      <c r="B748" s="7">
        <v>45687</v>
      </c>
      <c r="C748" t="s">
        <v>348</v>
      </c>
      <c r="D748" t="s">
        <v>1579</v>
      </c>
      <c r="E748" t="s">
        <v>1762</v>
      </c>
      <c r="F748" s="5">
        <v>1</v>
      </c>
      <c r="G748" s="1">
        <v>412.11</v>
      </c>
      <c r="H748" s="23">
        <v>0.04</v>
      </c>
      <c r="I748" s="1">
        <v>16.484400000000001</v>
      </c>
      <c r="J748" t="s">
        <v>1809</v>
      </c>
      <c r="K748" s="1">
        <v>317.32470000000001</v>
      </c>
    </row>
    <row r="749" spans="1:11" x14ac:dyDescent="0.35">
      <c r="A749" t="s">
        <v>2556</v>
      </c>
      <c r="B749" s="7">
        <v>45916</v>
      </c>
      <c r="C749" t="s">
        <v>417</v>
      </c>
      <c r="D749" t="s">
        <v>1719</v>
      </c>
      <c r="E749" t="s">
        <v>1740</v>
      </c>
      <c r="F749" s="5">
        <v>1</v>
      </c>
      <c r="G749" s="1">
        <v>126.09</v>
      </c>
      <c r="H749" s="23">
        <v>0.02</v>
      </c>
      <c r="I749" s="1">
        <v>2.5218000000000003</v>
      </c>
      <c r="J749" t="s">
        <v>1812</v>
      </c>
      <c r="K749" s="1">
        <v>119.7855</v>
      </c>
    </row>
    <row r="750" spans="1:11" x14ac:dyDescent="0.35">
      <c r="A750" t="s">
        <v>2557</v>
      </c>
      <c r="B750" s="7">
        <v>45917</v>
      </c>
      <c r="C750" t="s">
        <v>642</v>
      </c>
      <c r="D750" t="s">
        <v>1665</v>
      </c>
      <c r="E750" t="s">
        <v>1772</v>
      </c>
      <c r="F750" s="5">
        <v>4</v>
      </c>
      <c r="G750" s="1">
        <v>602.39</v>
      </c>
      <c r="H750" s="23">
        <v>0.16</v>
      </c>
      <c r="I750" s="1">
        <v>96.382400000000004</v>
      </c>
      <c r="J750" t="s">
        <v>1812</v>
      </c>
      <c r="K750" s="1">
        <v>1951.7436</v>
      </c>
    </row>
    <row r="751" spans="1:11" x14ac:dyDescent="0.35">
      <c r="A751" t="s">
        <v>2558</v>
      </c>
      <c r="B751" s="7">
        <v>45941</v>
      </c>
      <c r="C751" t="s">
        <v>1012</v>
      </c>
      <c r="D751" t="s">
        <v>1695</v>
      </c>
      <c r="E751" t="s">
        <v>1749</v>
      </c>
      <c r="F751" s="5">
        <v>3</v>
      </c>
      <c r="G751" s="1">
        <v>447.69</v>
      </c>
      <c r="H751" s="23">
        <v>0.28000000000000003</v>
      </c>
      <c r="I751" s="1">
        <v>125.35320000000002</v>
      </c>
      <c r="J751" t="s">
        <v>1812</v>
      </c>
      <c r="K751" s="1">
        <v>1316.2085999999999</v>
      </c>
    </row>
    <row r="752" spans="1:11" x14ac:dyDescent="0.35">
      <c r="A752" t="s">
        <v>2559</v>
      </c>
      <c r="B752" s="7">
        <v>45778</v>
      </c>
      <c r="C752" t="s">
        <v>788</v>
      </c>
      <c r="D752" t="s">
        <v>1599</v>
      </c>
      <c r="E752" t="s">
        <v>1749</v>
      </c>
      <c r="F752" s="5">
        <v>3</v>
      </c>
      <c r="G752" s="1">
        <v>35.159999999999997</v>
      </c>
      <c r="H752" s="23">
        <v>0.03</v>
      </c>
      <c r="I752" s="1">
        <v>1.0548</v>
      </c>
      <c r="J752" t="s">
        <v>1812</v>
      </c>
      <c r="K752" s="1">
        <v>101.2608</v>
      </c>
    </row>
    <row r="753" spans="1:11" x14ac:dyDescent="0.35">
      <c r="A753" t="s">
        <v>2560</v>
      </c>
      <c r="B753" s="7">
        <v>45740</v>
      </c>
      <c r="C753" t="s">
        <v>1027</v>
      </c>
      <c r="D753" t="s">
        <v>1675</v>
      </c>
      <c r="E753" t="s">
        <v>1775</v>
      </c>
      <c r="F753" s="5">
        <v>2</v>
      </c>
      <c r="G753" s="1">
        <v>838.59</v>
      </c>
      <c r="H753" s="23">
        <v>0.03</v>
      </c>
      <c r="I753" s="1">
        <v>25.157699999999998</v>
      </c>
      <c r="J753" t="s">
        <v>1812</v>
      </c>
      <c r="K753" s="1">
        <v>1375.2876000000001</v>
      </c>
    </row>
    <row r="754" spans="1:11" x14ac:dyDescent="0.35">
      <c r="A754" t="s">
        <v>2561</v>
      </c>
      <c r="B754" s="7">
        <v>45598</v>
      </c>
      <c r="C754" t="s">
        <v>316</v>
      </c>
      <c r="D754" t="s">
        <v>1649</v>
      </c>
      <c r="E754" t="s">
        <v>1759</v>
      </c>
      <c r="F754" s="5">
        <v>4</v>
      </c>
      <c r="G754" s="1">
        <v>867.94</v>
      </c>
      <c r="H754" s="23">
        <v>0.28999999999999998</v>
      </c>
      <c r="I754" s="1">
        <v>251.70259999999999</v>
      </c>
      <c r="J754" t="s">
        <v>1809</v>
      </c>
      <c r="K754" s="1">
        <v>2569.1024000000002</v>
      </c>
    </row>
    <row r="755" spans="1:11" x14ac:dyDescent="0.35">
      <c r="A755" t="s">
        <v>2562</v>
      </c>
      <c r="B755" s="7">
        <v>45591</v>
      </c>
      <c r="C755" t="s">
        <v>637</v>
      </c>
      <c r="D755" t="s">
        <v>1609</v>
      </c>
      <c r="E755" t="s">
        <v>1790</v>
      </c>
      <c r="F755" s="5">
        <v>1</v>
      </c>
      <c r="G755" s="1">
        <v>623.88</v>
      </c>
      <c r="H755" s="23">
        <v>0.27</v>
      </c>
      <c r="I755" s="1">
        <v>168.44760000000002</v>
      </c>
      <c r="J755" t="s">
        <v>1807</v>
      </c>
      <c r="K755" s="1">
        <v>467.91</v>
      </c>
    </row>
    <row r="756" spans="1:11" x14ac:dyDescent="0.35">
      <c r="A756" t="s">
        <v>2563</v>
      </c>
      <c r="B756" s="7">
        <v>45546</v>
      </c>
      <c r="C756" t="s">
        <v>579</v>
      </c>
      <c r="D756" t="s">
        <v>1615</v>
      </c>
      <c r="E756" t="s">
        <v>1782</v>
      </c>
      <c r="F756" s="5">
        <v>2</v>
      </c>
      <c r="G756" s="1">
        <v>567.95000000000005</v>
      </c>
      <c r="H756" s="23">
        <v>0.13</v>
      </c>
      <c r="I756" s="1">
        <v>73.833500000000015</v>
      </c>
      <c r="J756" t="s">
        <v>1809</v>
      </c>
      <c r="K756" s="1">
        <v>999.5920000000001</v>
      </c>
    </row>
    <row r="757" spans="1:11" x14ac:dyDescent="0.35">
      <c r="A757" t="s">
        <v>2564</v>
      </c>
      <c r="B757" s="7">
        <v>45483</v>
      </c>
      <c r="C757" t="s">
        <v>1007</v>
      </c>
      <c r="D757" t="s">
        <v>1593</v>
      </c>
      <c r="E757" t="s">
        <v>1793</v>
      </c>
      <c r="F757" s="5">
        <v>2</v>
      </c>
      <c r="G757" s="1">
        <v>671.69</v>
      </c>
      <c r="H757" s="23">
        <v>0.3</v>
      </c>
      <c r="I757" s="1">
        <v>201.50700000000001</v>
      </c>
      <c r="J757" t="s">
        <v>1807</v>
      </c>
      <c r="K757" s="1">
        <v>1088.1378</v>
      </c>
    </row>
    <row r="758" spans="1:11" x14ac:dyDescent="0.35">
      <c r="A758" t="s">
        <v>2565</v>
      </c>
      <c r="B758" s="7">
        <v>45786</v>
      </c>
      <c r="C758" t="s">
        <v>666</v>
      </c>
      <c r="D758" t="s">
        <v>1540</v>
      </c>
      <c r="E758" t="s">
        <v>1762</v>
      </c>
      <c r="F758" s="5">
        <v>2</v>
      </c>
      <c r="G758" s="1">
        <v>257.95999999999998</v>
      </c>
      <c r="H758" s="23">
        <v>0.11</v>
      </c>
      <c r="I758" s="1">
        <v>28.375599999999999</v>
      </c>
      <c r="J758" t="s">
        <v>1809</v>
      </c>
      <c r="K758" s="1">
        <v>407.57679999999999</v>
      </c>
    </row>
    <row r="759" spans="1:11" x14ac:dyDescent="0.35">
      <c r="A759" t="s">
        <v>2566</v>
      </c>
      <c r="B759" s="7">
        <v>45475</v>
      </c>
      <c r="C759" t="s">
        <v>660</v>
      </c>
      <c r="D759" t="s">
        <v>1727</v>
      </c>
      <c r="E759" t="s">
        <v>1796</v>
      </c>
      <c r="F759" s="5">
        <v>4</v>
      </c>
      <c r="G759" s="1">
        <v>281.48</v>
      </c>
      <c r="H759" s="23">
        <v>0.22</v>
      </c>
      <c r="I759" s="1">
        <v>61.925600000000003</v>
      </c>
      <c r="J759" t="s">
        <v>1809</v>
      </c>
      <c r="K759" s="1">
        <v>821.92160000000001</v>
      </c>
    </row>
    <row r="760" spans="1:11" x14ac:dyDescent="0.35">
      <c r="A760" t="s">
        <v>2567</v>
      </c>
      <c r="B760" s="7">
        <v>45470</v>
      </c>
      <c r="C760" t="s">
        <v>986</v>
      </c>
      <c r="D760" t="s">
        <v>1571</v>
      </c>
      <c r="E760" t="s">
        <v>1775</v>
      </c>
      <c r="F760" s="5">
        <v>1</v>
      </c>
      <c r="G760" s="1">
        <v>202.13</v>
      </c>
      <c r="H760" s="23">
        <v>0.2</v>
      </c>
      <c r="I760" s="1">
        <v>40.426000000000002</v>
      </c>
      <c r="J760" t="s">
        <v>1812</v>
      </c>
      <c r="K760" s="1">
        <v>175.85310000000001</v>
      </c>
    </row>
    <row r="761" spans="1:11" x14ac:dyDescent="0.35">
      <c r="A761" t="s">
        <v>2568</v>
      </c>
      <c r="B761" s="7">
        <v>45243</v>
      </c>
      <c r="C761" t="s">
        <v>856</v>
      </c>
      <c r="D761" t="s">
        <v>1679</v>
      </c>
      <c r="E761" t="s">
        <v>1756</v>
      </c>
      <c r="F761" s="5">
        <v>1</v>
      </c>
      <c r="G761" s="1">
        <v>370.66</v>
      </c>
      <c r="H761" s="23">
        <v>0.15</v>
      </c>
      <c r="I761" s="1">
        <v>55.599000000000004</v>
      </c>
      <c r="J761" t="s">
        <v>1809</v>
      </c>
      <c r="K761" s="1">
        <v>366.95339999999999</v>
      </c>
    </row>
    <row r="762" spans="1:11" x14ac:dyDescent="0.35">
      <c r="A762" t="s">
        <v>2569</v>
      </c>
      <c r="B762" s="7">
        <v>45341</v>
      </c>
      <c r="C762" t="s">
        <v>32</v>
      </c>
      <c r="D762" t="s">
        <v>1653</v>
      </c>
      <c r="E762" t="s">
        <v>1777</v>
      </c>
      <c r="F762" s="5">
        <v>4</v>
      </c>
      <c r="G762" s="1">
        <v>731.53</v>
      </c>
      <c r="H762" s="23">
        <v>0.2</v>
      </c>
      <c r="I762" s="1">
        <v>146.30600000000001</v>
      </c>
      <c r="J762" t="s">
        <v>1807</v>
      </c>
      <c r="K762" s="1">
        <v>2574.9856</v>
      </c>
    </row>
    <row r="763" spans="1:11" x14ac:dyDescent="0.35">
      <c r="A763" t="s">
        <v>2570</v>
      </c>
      <c r="B763" s="7">
        <v>45371</v>
      </c>
      <c r="C763" t="s">
        <v>545</v>
      </c>
      <c r="D763" t="s">
        <v>1687</v>
      </c>
      <c r="E763" t="s">
        <v>1740</v>
      </c>
      <c r="F763" s="5">
        <v>3</v>
      </c>
      <c r="G763" s="1">
        <v>468.25</v>
      </c>
      <c r="H763" s="23">
        <v>0.15</v>
      </c>
      <c r="I763" s="1">
        <v>70.237499999999997</v>
      </c>
      <c r="J763" t="s">
        <v>1809</v>
      </c>
      <c r="K763" s="1">
        <v>1306.4175</v>
      </c>
    </row>
    <row r="764" spans="1:11" x14ac:dyDescent="0.35">
      <c r="A764" t="s">
        <v>2571</v>
      </c>
      <c r="B764" s="7">
        <v>45360</v>
      </c>
      <c r="C764" t="s">
        <v>14</v>
      </c>
      <c r="D764" t="s">
        <v>1665</v>
      </c>
      <c r="E764" t="s">
        <v>1735</v>
      </c>
      <c r="F764" s="5">
        <v>1</v>
      </c>
      <c r="G764" s="1">
        <v>928.72</v>
      </c>
      <c r="H764" s="23">
        <v>0.06</v>
      </c>
      <c r="I764" s="1">
        <v>55.723199999999999</v>
      </c>
      <c r="J764" t="s">
        <v>1812</v>
      </c>
      <c r="K764" s="1">
        <v>835.84800000000007</v>
      </c>
    </row>
    <row r="765" spans="1:11" x14ac:dyDescent="0.35">
      <c r="A765" t="s">
        <v>2572</v>
      </c>
      <c r="B765" s="7">
        <v>45499</v>
      </c>
      <c r="C765" t="s">
        <v>355</v>
      </c>
      <c r="D765" t="s">
        <v>1536</v>
      </c>
      <c r="E765" t="s">
        <v>1793</v>
      </c>
      <c r="F765" s="5">
        <v>3</v>
      </c>
      <c r="G765" s="1">
        <v>217.22</v>
      </c>
      <c r="H765" s="23">
        <v>0.13</v>
      </c>
      <c r="I765" s="1">
        <v>28.238600000000002</v>
      </c>
      <c r="J765" t="s">
        <v>1809</v>
      </c>
      <c r="K765" s="1">
        <v>612.56039999999996</v>
      </c>
    </row>
    <row r="766" spans="1:11" x14ac:dyDescent="0.35">
      <c r="A766" t="s">
        <v>2573</v>
      </c>
      <c r="B766" s="7">
        <v>45745</v>
      </c>
      <c r="C766" t="s">
        <v>1246</v>
      </c>
      <c r="D766" t="s">
        <v>1579</v>
      </c>
      <c r="E766" t="s">
        <v>1749</v>
      </c>
      <c r="F766" s="5">
        <v>1</v>
      </c>
      <c r="G766" s="1">
        <v>387.99</v>
      </c>
      <c r="H766" s="23">
        <v>0.22</v>
      </c>
      <c r="I766" s="1">
        <v>85.357799999999997</v>
      </c>
      <c r="J766" t="s">
        <v>1807</v>
      </c>
      <c r="K766" s="1">
        <v>271.59300000000002</v>
      </c>
    </row>
    <row r="767" spans="1:11" x14ac:dyDescent="0.35">
      <c r="A767" t="s">
        <v>2574</v>
      </c>
      <c r="B767" s="7">
        <v>45718</v>
      </c>
      <c r="C767" t="s">
        <v>1450</v>
      </c>
      <c r="D767" t="s">
        <v>1567</v>
      </c>
      <c r="E767" t="s">
        <v>1759</v>
      </c>
      <c r="F767" s="5">
        <v>4</v>
      </c>
      <c r="G767" s="1">
        <v>186.24</v>
      </c>
      <c r="H767" s="23">
        <v>0.27</v>
      </c>
      <c r="I767" s="1">
        <v>50.284800000000004</v>
      </c>
      <c r="J767" t="s">
        <v>1807</v>
      </c>
      <c r="K767" s="1">
        <v>573.61920000000009</v>
      </c>
    </row>
    <row r="768" spans="1:11" x14ac:dyDescent="0.35">
      <c r="A768" t="s">
        <v>2575</v>
      </c>
      <c r="B768" s="7">
        <v>45454</v>
      </c>
      <c r="C768" t="s">
        <v>928</v>
      </c>
      <c r="D768" t="s">
        <v>1611</v>
      </c>
      <c r="E768" t="s">
        <v>1765</v>
      </c>
      <c r="F768" s="5">
        <v>4</v>
      </c>
      <c r="G768" s="1">
        <v>609.05999999999995</v>
      </c>
      <c r="H768" s="23">
        <v>0.16</v>
      </c>
      <c r="I768" s="1">
        <v>97.44959999999999</v>
      </c>
      <c r="J768" t="s">
        <v>1812</v>
      </c>
      <c r="K768" s="1">
        <v>1900.2672</v>
      </c>
    </row>
    <row r="769" spans="1:11" x14ac:dyDescent="0.35">
      <c r="A769" t="s">
        <v>2576</v>
      </c>
      <c r="B769" s="7">
        <v>45434</v>
      </c>
      <c r="C769" t="s">
        <v>1339</v>
      </c>
      <c r="D769" t="s">
        <v>1597</v>
      </c>
      <c r="E769" t="s">
        <v>1775</v>
      </c>
      <c r="F769" s="5">
        <v>1</v>
      </c>
      <c r="G769" s="1">
        <v>827.91</v>
      </c>
      <c r="H769" s="23">
        <v>0.09</v>
      </c>
      <c r="I769" s="1">
        <v>74.511899999999997</v>
      </c>
      <c r="J769" t="s">
        <v>1809</v>
      </c>
      <c r="K769" s="1">
        <v>654.0489</v>
      </c>
    </row>
    <row r="770" spans="1:11" x14ac:dyDescent="0.35">
      <c r="A770" t="s">
        <v>2577</v>
      </c>
      <c r="B770" s="7">
        <v>45486</v>
      </c>
      <c r="C770" t="s">
        <v>576</v>
      </c>
      <c r="D770" t="s">
        <v>1697</v>
      </c>
      <c r="E770" t="s">
        <v>1735</v>
      </c>
      <c r="F770" s="5">
        <v>1</v>
      </c>
      <c r="G770" s="1">
        <v>303.79000000000002</v>
      </c>
      <c r="H770" s="23">
        <v>0.27</v>
      </c>
      <c r="I770" s="1">
        <v>82.023300000000006</v>
      </c>
      <c r="J770" t="s">
        <v>1809</v>
      </c>
      <c r="K770" s="1">
        <v>230.88040000000001</v>
      </c>
    </row>
    <row r="771" spans="1:11" x14ac:dyDescent="0.35">
      <c r="A771" t="s">
        <v>2578</v>
      </c>
      <c r="B771" s="7">
        <v>45902</v>
      </c>
      <c r="C771" t="s">
        <v>364</v>
      </c>
      <c r="D771" t="s">
        <v>1605</v>
      </c>
      <c r="E771" t="s">
        <v>1759</v>
      </c>
      <c r="F771" s="5">
        <v>2</v>
      </c>
      <c r="G771" s="1">
        <v>365.91</v>
      </c>
      <c r="H771" s="23">
        <v>0.22</v>
      </c>
      <c r="I771" s="1">
        <v>80.500200000000007</v>
      </c>
      <c r="J771" t="s">
        <v>1812</v>
      </c>
      <c r="K771" s="1">
        <v>629.36520000000007</v>
      </c>
    </row>
    <row r="772" spans="1:11" x14ac:dyDescent="0.35">
      <c r="A772" t="s">
        <v>2579</v>
      </c>
      <c r="B772" s="7">
        <v>45762</v>
      </c>
      <c r="C772" t="s">
        <v>252</v>
      </c>
      <c r="D772" t="s">
        <v>1581</v>
      </c>
      <c r="E772" t="s">
        <v>1790</v>
      </c>
      <c r="F772" s="5">
        <v>3</v>
      </c>
      <c r="G772" s="1">
        <v>852.72</v>
      </c>
      <c r="H772" s="23">
        <v>0.26</v>
      </c>
      <c r="I772" s="1">
        <v>221.70720000000003</v>
      </c>
      <c r="J772" t="s">
        <v>1807</v>
      </c>
      <c r="K772" s="1">
        <v>2148.8544000000002</v>
      </c>
    </row>
    <row r="773" spans="1:11" x14ac:dyDescent="0.35">
      <c r="A773" t="s">
        <v>2580</v>
      </c>
      <c r="B773" s="7">
        <v>45752</v>
      </c>
      <c r="C773" t="s">
        <v>785</v>
      </c>
      <c r="D773" t="s">
        <v>1551</v>
      </c>
      <c r="E773" t="s">
        <v>1752</v>
      </c>
      <c r="F773" s="5">
        <v>1</v>
      </c>
      <c r="G773" s="1">
        <v>768.25</v>
      </c>
      <c r="H773" s="23">
        <v>0.24</v>
      </c>
      <c r="I773" s="1">
        <v>184.38</v>
      </c>
      <c r="J773" t="s">
        <v>1807</v>
      </c>
      <c r="K773" s="1">
        <v>629.96500000000003</v>
      </c>
    </row>
    <row r="774" spans="1:11" x14ac:dyDescent="0.35">
      <c r="A774" t="s">
        <v>2581</v>
      </c>
      <c r="B774" s="7">
        <v>45254</v>
      </c>
      <c r="C774" t="s">
        <v>1086</v>
      </c>
      <c r="D774" t="s">
        <v>1715</v>
      </c>
      <c r="E774" t="s">
        <v>1796</v>
      </c>
      <c r="F774" s="5">
        <v>2</v>
      </c>
      <c r="G774" s="1">
        <v>318.62</v>
      </c>
      <c r="H774" s="23">
        <v>0.11</v>
      </c>
      <c r="I774" s="1">
        <v>35.048200000000001</v>
      </c>
      <c r="J774" t="s">
        <v>1812</v>
      </c>
      <c r="K774" s="1">
        <v>624.49519999999995</v>
      </c>
    </row>
    <row r="775" spans="1:11" x14ac:dyDescent="0.35">
      <c r="A775" t="s">
        <v>2582</v>
      </c>
      <c r="B775" s="7">
        <v>45683</v>
      </c>
      <c r="C775" t="s">
        <v>185</v>
      </c>
      <c r="D775" t="s">
        <v>1683</v>
      </c>
      <c r="E775" t="s">
        <v>1744</v>
      </c>
      <c r="F775" s="5">
        <v>4</v>
      </c>
      <c r="G775" s="1">
        <v>402.11</v>
      </c>
      <c r="H775" s="23">
        <v>0.19</v>
      </c>
      <c r="I775" s="1">
        <v>76.400900000000007</v>
      </c>
      <c r="J775" t="s">
        <v>1809</v>
      </c>
      <c r="K775" s="1">
        <v>1383.2583999999999</v>
      </c>
    </row>
    <row r="776" spans="1:11" x14ac:dyDescent="0.35">
      <c r="A776" t="s">
        <v>2583</v>
      </c>
      <c r="B776" s="7">
        <v>45804</v>
      </c>
      <c r="C776" t="s">
        <v>1255</v>
      </c>
      <c r="D776" t="s">
        <v>1699</v>
      </c>
      <c r="E776" t="s">
        <v>1790</v>
      </c>
      <c r="F776" s="5">
        <v>3</v>
      </c>
      <c r="G776" s="1">
        <v>846.31</v>
      </c>
      <c r="H776" s="23">
        <v>0.19</v>
      </c>
      <c r="I776" s="1">
        <v>160.7989</v>
      </c>
      <c r="J776" t="s">
        <v>1812</v>
      </c>
      <c r="K776" s="1">
        <v>2081.9225999999999</v>
      </c>
    </row>
    <row r="777" spans="1:11" x14ac:dyDescent="0.35">
      <c r="A777" t="s">
        <v>2584</v>
      </c>
      <c r="B777" s="7">
        <v>45821</v>
      </c>
      <c r="C777" t="s">
        <v>554</v>
      </c>
      <c r="D777" t="s">
        <v>1719</v>
      </c>
      <c r="E777" t="s">
        <v>1782</v>
      </c>
      <c r="F777" s="5">
        <v>1</v>
      </c>
      <c r="G777" s="1">
        <v>269.94</v>
      </c>
      <c r="H777" s="23">
        <v>0.22</v>
      </c>
      <c r="I777" s="1">
        <v>59.386800000000001</v>
      </c>
      <c r="J777" t="s">
        <v>1812</v>
      </c>
      <c r="K777" s="1">
        <v>251.04419999999999</v>
      </c>
    </row>
    <row r="778" spans="1:11" x14ac:dyDescent="0.35">
      <c r="A778" t="s">
        <v>2585</v>
      </c>
      <c r="B778" s="7">
        <v>45472</v>
      </c>
      <c r="C778" t="s">
        <v>767</v>
      </c>
      <c r="D778" t="s">
        <v>1571</v>
      </c>
      <c r="E778" t="s">
        <v>1752</v>
      </c>
      <c r="F778" s="5">
        <v>3</v>
      </c>
      <c r="G778" s="1">
        <v>909.25</v>
      </c>
      <c r="H778" s="23">
        <v>0.08</v>
      </c>
      <c r="I778" s="1">
        <v>72.739999999999995</v>
      </c>
      <c r="J778" t="s">
        <v>1812</v>
      </c>
      <c r="K778" s="1">
        <v>1936.7025000000001</v>
      </c>
    </row>
    <row r="779" spans="1:11" x14ac:dyDescent="0.35">
      <c r="A779" t="s">
        <v>2586</v>
      </c>
      <c r="B779" s="7">
        <v>45331</v>
      </c>
      <c r="C779" t="s">
        <v>1123</v>
      </c>
      <c r="D779" t="s">
        <v>1713</v>
      </c>
      <c r="E779" t="s">
        <v>1777</v>
      </c>
      <c r="F779" s="5">
        <v>2</v>
      </c>
      <c r="G779" s="1">
        <v>229.81</v>
      </c>
      <c r="H779" s="23">
        <v>0.17</v>
      </c>
      <c r="I779" s="1">
        <v>39.067700000000002</v>
      </c>
      <c r="J779" t="s">
        <v>1812</v>
      </c>
      <c r="K779" s="1">
        <v>363.09980000000002</v>
      </c>
    </row>
    <row r="780" spans="1:11" x14ac:dyDescent="0.35">
      <c r="A780" t="s">
        <v>2587</v>
      </c>
      <c r="B780" s="7">
        <v>45451</v>
      </c>
      <c r="C780" t="s">
        <v>146</v>
      </c>
      <c r="D780" t="s">
        <v>1687</v>
      </c>
      <c r="E780" t="s">
        <v>1784</v>
      </c>
      <c r="F780" s="5">
        <v>3</v>
      </c>
      <c r="G780" s="1">
        <v>442.36</v>
      </c>
      <c r="H780" s="23">
        <v>0.01</v>
      </c>
      <c r="I780" s="1">
        <v>4.4236000000000004</v>
      </c>
      <c r="J780" t="s">
        <v>1809</v>
      </c>
      <c r="K780" s="1">
        <v>1247.4552000000001</v>
      </c>
    </row>
    <row r="781" spans="1:11" x14ac:dyDescent="0.35">
      <c r="A781" t="s">
        <v>2588</v>
      </c>
      <c r="B781" s="7">
        <v>45386</v>
      </c>
      <c r="C781" t="s">
        <v>761</v>
      </c>
      <c r="D781" t="s">
        <v>1703</v>
      </c>
      <c r="E781" t="s">
        <v>1749</v>
      </c>
      <c r="F781" s="5">
        <v>3</v>
      </c>
      <c r="G781" s="1">
        <v>413.74</v>
      </c>
      <c r="H781" s="23">
        <v>0.22</v>
      </c>
      <c r="I781" s="1">
        <v>91.022800000000004</v>
      </c>
      <c r="J781" t="s">
        <v>1807</v>
      </c>
      <c r="K781" s="1">
        <v>1228.8078</v>
      </c>
    </row>
    <row r="782" spans="1:11" x14ac:dyDescent="0.35">
      <c r="A782" t="s">
        <v>2589</v>
      </c>
      <c r="B782" s="7">
        <v>45477</v>
      </c>
      <c r="C782" t="s">
        <v>1507</v>
      </c>
      <c r="D782" t="s">
        <v>1709</v>
      </c>
      <c r="E782" t="s">
        <v>1782</v>
      </c>
      <c r="F782" s="5">
        <v>4</v>
      </c>
      <c r="G782" s="1">
        <v>79.75</v>
      </c>
      <c r="H782" s="23">
        <v>0.11</v>
      </c>
      <c r="I782" s="1">
        <v>8.7725000000000009</v>
      </c>
      <c r="J782" t="s">
        <v>1809</v>
      </c>
      <c r="K782" s="1">
        <v>261.58</v>
      </c>
    </row>
    <row r="783" spans="1:11" x14ac:dyDescent="0.35">
      <c r="A783" t="s">
        <v>2590</v>
      </c>
      <c r="B783" s="7">
        <v>45433</v>
      </c>
      <c r="C783" t="s">
        <v>1504</v>
      </c>
      <c r="D783" t="s">
        <v>1611</v>
      </c>
      <c r="E783" t="s">
        <v>1777</v>
      </c>
      <c r="F783" s="5">
        <v>4</v>
      </c>
      <c r="G783" s="1">
        <v>95.06</v>
      </c>
      <c r="H783" s="23">
        <v>0.1</v>
      </c>
      <c r="I783" s="1">
        <v>9.5060000000000002</v>
      </c>
      <c r="J783" t="s">
        <v>1807</v>
      </c>
      <c r="K783" s="1">
        <v>368.83280000000002</v>
      </c>
    </row>
    <row r="784" spans="1:11" x14ac:dyDescent="0.35">
      <c r="A784" t="s">
        <v>2591</v>
      </c>
      <c r="B784" s="7">
        <v>45759</v>
      </c>
      <c r="C784" t="s">
        <v>1278</v>
      </c>
      <c r="D784" t="s">
        <v>1727</v>
      </c>
      <c r="E784" t="s">
        <v>1762</v>
      </c>
      <c r="F784" s="5">
        <v>4</v>
      </c>
      <c r="G784" s="1">
        <v>107.08</v>
      </c>
      <c r="H784" s="23">
        <v>0.18</v>
      </c>
      <c r="I784" s="1">
        <v>19.2744</v>
      </c>
      <c r="J784" t="s">
        <v>1812</v>
      </c>
      <c r="K784" s="1">
        <v>312.67360000000002</v>
      </c>
    </row>
    <row r="785" spans="1:11" x14ac:dyDescent="0.35">
      <c r="A785" t="s">
        <v>2592</v>
      </c>
      <c r="B785" s="7">
        <v>45794</v>
      </c>
      <c r="C785" t="s">
        <v>1445</v>
      </c>
      <c r="D785" t="s">
        <v>1729</v>
      </c>
      <c r="E785" t="s">
        <v>1793</v>
      </c>
      <c r="F785" s="5">
        <v>1</v>
      </c>
      <c r="G785" s="1">
        <v>873.18</v>
      </c>
      <c r="H785" s="23">
        <v>7.0000000000000007E-2</v>
      </c>
      <c r="I785" s="1">
        <v>61.122600000000006</v>
      </c>
      <c r="J785" t="s">
        <v>1812</v>
      </c>
      <c r="K785" s="1">
        <v>846.98459999999989</v>
      </c>
    </row>
    <row r="786" spans="1:11" x14ac:dyDescent="0.35">
      <c r="A786" t="s">
        <v>2593</v>
      </c>
      <c r="B786" s="7">
        <v>45764</v>
      </c>
      <c r="C786" t="s">
        <v>1165</v>
      </c>
      <c r="D786" t="s">
        <v>1671</v>
      </c>
      <c r="E786" t="s">
        <v>1793</v>
      </c>
      <c r="F786" s="5">
        <v>1</v>
      </c>
      <c r="G786" s="1">
        <v>914.75</v>
      </c>
      <c r="H786" s="23">
        <v>0.06</v>
      </c>
      <c r="I786" s="1">
        <v>54.884999999999998</v>
      </c>
      <c r="J786" t="s">
        <v>1812</v>
      </c>
      <c r="K786" s="1">
        <v>823.27499999999998</v>
      </c>
    </row>
    <row r="787" spans="1:11" x14ac:dyDescent="0.35">
      <c r="A787" t="s">
        <v>2594</v>
      </c>
      <c r="B787" s="7">
        <v>45279</v>
      </c>
      <c r="C787" t="s">
        <v>185</v>
      </c>
      <c r="D787" t="s">
        <v>1677</v>
      </c>
      <c r="E787" t="s">
        <v>1780</v>
      </c>
      <c r="F787" s="5">
        <v>4</v>
      </c>
      <c r="G787" s="1">
        <v>457.33</v>
      </c>
      <c r="H787" s="23">
        <v>0.21</v>
      </c>
      <c r="I787" s="1">
        <v>96.039299999999997</v>
      </c>
      <c r="J787" t="s">
        <v>1807</v>
      </c>
      <c r="K787" s="1">
        <v>1646.3879999999999</v>
      </c>
    </row>
    <row r="788" spans="1:11" x14ac:dyDescent="0.35">
      <c r="A788" t="s">
        <v>2595</v>
      </c>
      <c r="B788" s="7">
        <v>45602</v>
      </c>
      <c r="C788" t="s">
        <v>917</v>
      </c>
      <c r="D788" t="s">
        <v>1729</v>
      </c>
      <c r="E788" t="s">
        <v>1749</v>
      </c>
      <c r="F788" s="5">
        <v>3</v>
      </c>
      <c r="G788" s="1">
        <v>761.88</v>
      </c>
      <c r="H788" s="23">
        <v>0.28000000000000003</v>
      </c>
      <c r="I788" s="1">
        <v>213.32640000000001</v>
      </c>
      <c r="J788" t="s">
        <v>1809</v>
      </c>
      <c r="K788" s="1">
        <v>1759.9428</v>
      </c>
    </row>
    <row r="789" spans="1:11" x14ac:dyDescent="0.35">
      <c r="A789" t="s">
        <v>2596</v>
      </c>
      <c r="B789" s="7">
        <v>45793</v>
      </c>
      <c r="C789" t="s">
        <v>579</v>
      </c>
      <c r="D789" t="s">
        <v>1605</v>
      </c>
      <c r="E789" t="s">
        <v>1796</v>
      </c>
      <c r="F789" s="5">
        <v>4</v>
      </c>
      <c r="G789" s="1">
        <v>122.87</v>
      </c>
      <c r="H789" s="23">
        <v>0.08</v>
      </c>
      <c r="I789" s="1">
        <v>9.829600000000001</v>
      </c>
      <c r="J789" t="s">
        <v>1807</v>
      </c>
      <c r="K789" s="1">
        <v>427.58760000000001</v>
      </c>
    </row>
    <row r="790" spans="1:11" x14ac:dyDescent="0.35">
      <c r="A790" t="s">
        <v>2597</v>
      </c>
      <c r="B790" s="7">
        <v>45778</v>
      </c>
      <c r="C790" t="s">
        <v>1448</v>
      </c>
      <c r="D790" t="s">
        <v>1677</v>
      </c>
      <c r="E790" t="s">
        <v>1752</v>
      </c>
      <c r="F790" s="5">
        <v>4</v>
      </c>
      <c r="G790" s="1">
        <v>753</v>
      </c>
      <c r="H790" s="23">
        <v>0.13</v>
      </c>
      <c r="I790" s="1">
        <v>97.89</v>
      </c>
      <c r="J790" t="s">
        <v>1812</v>
      </c>
      <c r="K790" s="1">
        <v>2168.64</v>
      </c>
    </row>
    <row r="791" spans="1:11" x14ac:dyDescent="0.35">
      <c r="A791" t="s">
        <v>2598</v>
      </c>
      <c r="B791" s="7">
        <v>45325</v>
      </c>
      <c r="C791" t="s">
        <v>1144</v>
      </c>
      <c r="D791" t="s">
        <v>1538</v>
      </c>
      <c r="E791" t="s">
        <v>1756</v>
      </c>
      <c r="F791" s="5">
        <v>2</v>
      </c>
      <c r="G791" s="1">
        <v>788.05</v>
      </c>
      <c r="H791" s="23">
        <v>0.22</v>
      </c>
      <c r="I791" s="1">
        <v>173.37099999999998</v>
      </c>
      <c r="J791" t="s">
        <v>1807</v>
      </c>
      <c r="K791" s="1">
        <v>1245.1189999999999</v>
      </c>
    </row>
    <row r="792" spans="1:11" x14ac:dyDescent="0.35">
      <c r="A792" t="s">
        <v>2599</v>
      </c>
      <c r="B792" s="7">
        <v>45875</v>
      </c>
      <c r="C792" t="s">
        <v>1409</v>
      </c>
      <c r="D792" t="s">
        <v>1695</v>
      </c>
      <c r="E792" t="s">
        <v>1772</v>
      </c>
      <c r="F792" s="5">
        <v>2</v>
      </c>
      <c r="G792" s="1">
        <v>807.1</v>
      </c>
      <c r="H792" s="23">
        <v>0.15</v>
      </c>
      <c r="I792" s="1">
        <v>121.065</v>
      </c>
      <c r="J792" t="s">
        <v>1807</v>
      </c>
      <c r="K792" s="1">
        <v>1146.0820000000001</v>
      </c>
    </row>
    <row r="793" spans="1:11" x14ac:dyDescent="0.35">
      <c r="A793" t="s">
        <v>2600</v>
      </c>
      <c r="B793" s="7">
        <v>45320</v>
      </c>
      <c r="C793" t="s">
        <v>453</v>
      </c>
      <c r="D793" t="s">
        <v>1545</v>
      </c>
      <c r="E793" t="s">
        <v>1740</v>
      </c>
      <c r="F793" s="5">
        <v>2</v>
      </c>
      <c r="G793" s="1">
        <v>443.09</v>
      </c>
      <c r="H793" s="23">
        <v>0.11</v>
      </c>
      <c r="I793" s="1">
        <v>48.739899999999999</v>
      </c>
      <c r="J793" t="s">
        <v>1809</v>
      </c>
      <c r="K793" s="1">
        <v>868.45639999999992</v>
      </c>
    </row>
    <row r="794" spans="1:11" x14ac:dyDescent="0.35">
      <c r="A794" t="s">
        <v>2601</v>
      </c>
      <c r="B794" s="7">
        <v>45870</v>
      </c>
      <c r="C794" t="s">
        <v>1427</v>
      </c>
      <c r="D794" t="s">
        <v>1569</v>
      </c>
      <c r="E794" t="s">
        <v>1784</v>
      </c>
      <c r="F794" s="5">
        <v>1</v>
      </c>
      <c r="G794" s="1">
        <v>512.16</v>
      </c>
      <c r="H794" s="23">
        <v>0.21</v>
      </c>
      <c r="I794" s="1">
        <v>107.55359999999999</v>
      </c>
      <c r="J794" t="s">
        <v>1812</v>
      </c>
      <c r="K794" s="1">
        <v>501.91680000000002</v>
      </c>
    </row>
    <row r="795" spans="1:11" x14ac:dyDescent="0.35">
      <c r="A795" t="s">
        <v>2602</v>
      </c>
      <c r="B795" s="7">
        <v>45577</v>
      </c>
      <c r="C795" t="s">
        <v>672</v>
      </c>
      <c r="D795" t="s">
        <v>1613</v>
      </c>
      <c r="E795" t="s">
        <v>1793</v>
      </c>
      <c r="F795" s="5">
        <v>2</v>
      </c>
      <c r="G795" s="1">
        <v>602.54999999999995</v>
      </c>
      <c r="H795" s="23">
        <v>7.0000000000000007E-2</v>
      </c>
      <c r="I795" s="1">
        <v>42.1785</v>
      </c>
      <c r="J795" t="s">
        <v>1812</v>
      </c>
      <c r="K795" s="1">
        <v>927.92699999999991</v>
      </c>
    </row>
    <row r="796" spans="1:11" x14ac:dyDescent="0.35">
      <c r="A796" t="s">
        <v>2603</v>
      </c>
      <c r="B796" s="7">
        <v>45745</v>
      </c>
      <c r="C796" t="s">
        <v>542</v>
      </c>
      <c r="D796" t="s">
        <v>1615</v>
      </c>
      <c r="E796" t="s">
        <v>1735</v>
      </c>
      <c r="F796" s="5">
        <v>3</v>
      </c>
      <c r="G796" s="1">
        <v>846.19</v>
      </c>
      <c r="H796" s="23">
        <v>0.3</v>
      </c>
      <c r="I796" s="1">
        <v>253.857</v>
      </c>
      <c r="J796" t="s">
        <v>1812</v>
      </c>
      <c r="K796" s="1">
        <v>2310.0987</v>
      </c>
    </row>
    <row r="797" spans="1:11" x14ac:dyDescent="0.35">
      <c r="A797" t="s">
        <v>2604</v>
      </c>
      <c r="B797" s="7">
        <v>45772</v>
      </c>
      <c r="C797" t="s">
        <v>1015</v>
      </c>
      <c r="D797" t="s">
        <v>1669</v>
      </c>
      <c r="E797" t="s">
        <v>1765</v>
      </c>
      <c r="F797" s="5">
        <v>1</v>
      </c>
      <c r="G797" s="1">
        <v>506.73</v>
      </c>
      <c r="H797" s="23">
        <v>0.06</v>
      </c>
      <c r="I797" s="1">
        <v>30.4038</v>
      </c>
      <c r="J797" t="s">
        <v>1807</v>
      </c>
      <c r="K797" s="1">
        <v>359.7783</v>
      </c>
    </row>
    <row r="798" spans="1:11" x14ac:dyDescent="0.35">
      <c r="A798" t="s">
        <v>2605</v>
      </c>
      <c r="B798" s="7">
        <v>45299</v>
      </c>
      <c r="C798" t="s">
        <v>195</v>
      </c>
      <c r="D798" t="s">
        <v>1633</v>
      </c>
      <c r="E798" t="s">
        <v>1787</v>
      </c>
      <c r="F798" s="5">
        <v>1</v>
      </c>
      <c r="G798" s="1">
        <v>408.66</v>
      </c>
      <c r="H798" s="23">
        <v>0.26</v>
      </c>
      <c r="I798" s="1">
        <v>106.25160000000001</v>
      </c>
      <c r="J798" t="s">
        <v>1812</v>
      </c>
      <c r="K798" s="1">
        <v>355.5342</v>
      </c>
    </row>
    <row r="799" spans="1:11" x14ac:dyDescent="0.35">
      <c r="A799" t="s">
        <v>2606</v>
      </c>
      <c r="B799" s="7">
        <v>45447</v>
      </c>
      <c r="C799" t="s">
        <v>382</v>
      </c>
      <c r="D799" t="s">
        <v>1545</v>
      </c>
      <c r="E799" t="s">
        <v>1790</v>
      </c>
      <c r="F799" s="5">
        <v>3</v>
      </c>
      <c r="G799" s="1">
        <v>170.48</v>
      </c>
      <c r="H799" s="23">
        <v>0.11</v>
      </c>
      <c r="I799" s="1">
        <v>18.752800000000001</v>
      </c>
      <c r="J799" t="s">
        <v>1812</v>
      </c>
      <c r="K799" s="1">
        <v>480.75359999999989</v>
      </c>
    </row>
    <row r="800" spans="1:11" x14ac:dyDescent="0.35">
      <c r="A800" t="s">
        <v>2607</v>
      </c>
      <c r="B800" s="7">
        <v>45717</v>
      </c>
      <c r="C800" t="s">
        <v>342</v>
      </c>
      <c r="D800" t="s">
        <v>1567</v>
      </c>
      <c r="E800" t="s">
        <v>1769</v>
      </c>
      <c r="F800" s="5">
        <v>1</v>
      </c>
      <c r="G800" s="1">
        <v>423.48</v>
      </c>
      <c r="H800" s="23">
        <v>0.06</v>
      </c>
      <c r="I800" s="1">
        <v>25.408799999999999</v>
      </c>
      <c r="J800" t="s">
        <v>1809</v>
      </c>
      <c r="K800" s="1">
        <v>347.25360000000012</v>
      </c>
    </row>
    <row r="801" spans="1:11" x14ac:dyDescent="0.35">
      <c r="A801" t="s">
        <v>2608</v>
      </c>
      <c r="B801" s="7">
        <v>45213</v>
      </c>
      <c r="C801" t="s">
        <v>749</v>
      </c>
      <c r="D801" t="s">
        <v>1715</v>
      </c>
      <c r="E801" t="s">
        <v>1775</v>
      </c>
      <c r="F801" s="5">
        <v>4</v>
      </c>
      <c r="G801" s="1">
        <v>23.57</v>
      </c>
      <c r="H801" s="23">
        <v>0.22</v>
      </c>
      <c r="I801" s="1">
        <v>5.1854000000000005</v>
      </c>
      <c r="J801" t="s">
        <v>1807</v>
      </c>
      <c r="K801" s="1">
        <v>84.852000000000004</v>
      </c>
    </row>
    <row r="802" spans="1:11" x14ac:dyDescent="0.35">
      <c r="A802" t="s">
        <v>2609</v>
      </c>
      <c r="B802" s="7">
        <v>45837</v>
      </c>
      <c r="C802" t="s">
        <v>1177</v>
      </c>
      <c r="D802" t="s">
        <v>1615</v>
      </c>
      <c r="E802" t="s">
        <v>1793</v>
      </c>
      <c r="F802" s="5">
        <v>2</v>
      </c>
      <c r="G802" s="1">
        <v>953.26</v>
      </c>
      <c r="H802" s="23">
        <v>0.13</v>
      </c>
      <c r="I802" s="1">
        <v>123.9238</v>
      </c>
      <c r="J802" t="s">
        <v>1812</v>
      </c>
      <c r="K802" s="1">
        <v>1715.8679999999999</v>
      </c>
    </row>
    <row r="803" spans="1:11" x14ac:dyDescent="0.35">
      <c r="A803" t="s">
        <v>2610</v>
      </c>
      <c r="B803" s="7">
        <v>45277</v>
      </c>
      <c r="C803" t="s">
        <v>1078</v>
      </c>
      <c r="D803" t="s">
        <v>1677</v>
      </c>
      <c r="E803" t="s">
        <v>1762</v>
      </c>
      <c r="F803" s="5">
        <v>3</v>
      </c>
      <c r="G803" s="1">
        <v>405.13</v>
      </c>
      <c r="H803" s="23">
        <v>0.28000000000000003</v>
      </c>
      <c r="I803" s="1">
        <v>113.43640000000001</v>
      </c>
      <c r="J803" t="s">
        <v>1812</v>
      </c>
      <c r="K803" s="1">
        <v>1045.2354</v>
      </c>
    </row>
    <row r="804" spans="1:11" x14ac:dyDescent="0.35">
      <c r="A804" t="s">
        <v>2611</v>
      </c>
      <c r="B804" s="7">
        <v>45248</v>
      </c>
      <c r="C804" t="s">
        <v>1054</v>
      </c>
      <c r="D804" t="s">
        <v>1532</v>
      </c>
      <c r="E804" t="s">
        <v>1752</v>
      </c>
      <c r="F804" s="5">
        <v>2</v>
      </c>
      <c r="G804" s="1">
        <v>333.83</v>
      </c>
      <c r="H804" s="23">
        <v>0.14000000000000001</v>
      </c>
      <c r="I804" s="1">
        <v>46.736200000000004</v>
      </c>
      <c r="J804" t="s">
        <v>1809</v>
      </c>
      <c r="K804" s="1">
        <v>494.0684</v>
      </c>
    </row>
    <row r="805" spans="1:11" x14ac:dyDescent="0.35">
      <c r="A805" t="s">
        <v>2612</v>
      </c>
      <c r="B805" s="7">
        <v>45741</v>
      </c>
      <c r="C805" t="s">
        <v>1036</v>
      </c>
      <c r="D805" t="s">
        <v>1713</v>
      </c>
      <c r="E805" t="s">
        <v>1749</v>
      </c>
      <c r="F805" s="5">
        <v>2</v>
      </c>
      <c r="G805" s="1">
        <v>727.18</v>
      </c>
      <c r="H805" s="23">
        <v>0.11</v>
      </c>
      <c r="I805" s="1">
        <v>79.989799999999988</v>
      </c>
      <c r="J805" t="s">
        <v>1809</v>
      </c>
      <c r="K805" s="1">
        <v>1134.4007999999999</v>
      </c>
    </row>
    <row r="806" spans="1:11" x14ac:dyDescent="0.35">
      <c r="A806" t="s">
        <v>2613</v>
      </c>
      <c r="B806" s="7">
        <v>45778</v>
      </c>
      <c r="C806" t="s">
        <v>956</v>
      </c>
      <c r="D806" t="s">
        <v>1538</v>
      </c>
      <c r="E806" t="s">
        <v>1772</v>
      </c>
      <c r="F806" s="5">
        <v>2</v>
      </c>
      <c r="G806" s="1">
        <v>516.02</v>
      </c>
      <c r="H806" s="23">
        <v>0.15</v>
      </c>
      <c r="I806" s="1">
        <v>77.402999999999992</v>
      </c>
      <c r="J806" t="s">
        <v>1812</v>
      </c>
      <c r="K806" s="1">
        <v>835.95240000000001</v>
      </c>
    </row>
    <row r="807" spans="1:11" x14ac:dyDescent="0.35">
      <c r="A807" t="s">
        <v>2614</v>
      </c>
      <c r="B807" s="7">
        <v>45361</v>
      </c>
      <c r="C807" t="s">
        <v>923</v>
      </c>
      <c r="D807" t="s">
        <v>1615</v>
      </c>
      <c r="E807" t="s">
        <v>1775</v>
      </c>
      <c r="F807" s="5">
        <v>2</v>
      </c>
      <c r="G807" s="1">
        <v>705.61</v>
      </c>
      <c r="H807" s="23">
        <v>0.08</v>
      </c>
      <c r="I807" s="1">
        <v>56.448800000000006</v>
      </c>
      <c r="J807" t="s">
        <v>1807</v>
      </c>
      <c r="K807" s="1">
        <v>1016.0784</v>
      </c>
    </row>
    <row r="808" spans="1:11" x14ac:dyDescent="0.35">
      <c r="A808" t="s">
        <v>2615</v>
      </c>
      <c r="B808" s="7">
        <v>45414</v>
      </c>
      <c r="C808" t="s">
        <v>867</v>
      </c>
      <c r="D808" t="s">
        <v>1699</v>
      </c>
      <c r="E808" t="s">
        <v>1765</v>
      </c>
      <c r="F808" s="5">
        <v>3</v>
      </c>
      <c r="G808" s="1">
        <v>654.47</v>
      </c>
      <c r="H808" s="23">
        <v>0</v>
      </c>
      <c r="I808" s="1">
        <v>0</v>
      </c>
      <c r="J808" t="s">
        <v>1812</v>
      </c>
      <c r="K808" s="1">
        <v>1609.9962</v>
      </c>
    </row>
    <row r="809" spans="1:11" x14ac:dyDescent="0.35">
      <c r="A809" t="s">
        <v>2616</v>
      </c>
      <c r="B809" s="7">
        <v>45734</v>
      </c>
      <c r="C809" t="s">
        <v>562</v>
      </c>
      <c r="D809" t="s">
        <v>1707</v>
      </c>
      <c r="E809" t="s">
        <v>1784</v>
      </c>
      <c r="F809" s="5">
        <v>2</v>
      </c>
      <c r="G809" s="1">
        <v>315.27</v>
      </c>
      <c r="H809" s="23">
        <v>0.14000000000000001</v>
      </c>
      <c r="I809" s="1">
        <v>44.137799999999999</v>
      </c>
      <c r="J809" t="s">
        <v>1807</v>
      </c>
      <c r="K809" s="1">
        <v>485.51580000000001</v>
      </c>
    </row>
    <row r="810" spans="1:11" x14ac:dyDescent="0.35">
      <c r="A810" t="s">
        <v>2617</v>
      </c>
      <c r="B810" s="7">
        <v>45623</v>
      </c>
      <c r="C810" t="s">
        <v>713</v>
      </c>
      <c r="D810" t="s">
        <v>1587</v>
      </c>
      <c r="E810" t="s">
        <v>1744</v>
      </c>
      <c r="F810" s="5">
        <v>1</v>
      </c>
      <c r="G810" s="1">
        <v>974.47</v>
      </c>
      <c r="H810" s="23">
        <v>0.2</v>
      </c>
      <c r="I810" s="1">
        <v>194.89400000000001</v>
      </c>
      <c r="J810" t="s">
        <v>1807</v>
      </c>
      <c r="K810" s="1">
        <v>925.74649999999997</v>
      </c>
    </row>
    <row r="811" spans="1:11" x14ac:dyDescent="0.35">
      <c r="A811" t="s">
        <v>2618</v>
      </c>
      <c r="B811" s="7">
        <v>45340</v>
      </c>
      <c r="C811" t="s">
        <v>244</v>
      </c>
      <c r="D811" t="s">
        <v>1532</v>
      </c>
      <c r="E811" t="s">
        <v>1752</v>
      </c>
      <c r="F811" s="5">
        <v>2</v>
      </c>
      <c r="G811" s="1">
        <v>803.3</v>
      </c>
      <c r="H811" s="23">
        <v>0.12</v>
      </c>
      <c r="I811" s="1">
        <v>96.395999999999987</v>
      </c>
      <c r="J811" t="s">
        <v>1807</v>
      </c>
      <c r="K811" s="1">
        <v>1333.4780000000001</v>
      </c>
    </row>
    <row r="812" spans="1:11" x14ac:dyDescent="0.35">
      <c r="A812" t="s">
        <v>2619</v>
      </c>
      <c r="B812" s="7">
        <v>45447</v>
      </c>
      <c r="C812" t="s">
        <v>63</v>
      </c>
      <c r="D812" t="s">
        <v>1532</v>
      </c>
      <c r="E812" t="s">
        <v>1772</v>
      </c>
      <c r="F812" s="5">
        <v>4</v>
      </c>
      <c r="G812" s="1">
        <v>863.87</v>
      </c>
      <c r="H812" s="23">
        <v>0.15</v>
      </c>
      <c r="I812" s="1">
        <v>129.5805</v>
      </c>
      <c r="J812" t="s">
        <v>1812</v>
      </c>
      <c r="K812" s="1">
        <v>2729.8292000000001</v>
      </c>
    </row>
    <row r="813" spans="1:11" x14ac:dyDescent="0.35">
      <c r="A813" t="s">
        <v>2620</v>
      </c>
      <c r="B813" s="7">
        <v>45513</v>
      </c>
      <c r="C813" t="s">
        <v>1430</v>
      </c>
      <c r="D813" t="s">
        <v>1691</v>
      </c>
      <c r="E813" t="s">
        <v>1793</v>
      </c>
      <c r="F813" s="5">
        <v>1</v>
      </c>
      <c r="G813" s="1">
        <v>450.11</v>
      </c>
      <c r="H813" s="23">
        <v>0.26</v>
      </c>
      <c r="I813" s="1">
        <v>117.02860000000001</v>
      </c>
      <c r="J813" t="s">
        <v>1807</v>
      </c>
      <c r="K813" s="1">
        <v>373.59129999999999</v>
      </c>
    </row>
    <row r="814" spans="1:11" x14ac:dyDescent="0.35">
      <c r="A814" t="s">
        <v>2621</v>
      </c>
      <c r="B814" s="7">
        <v>45486</v>
      </c>
      <c r="C814" t="s">
        <v>734</v>
      </c>
      <c r="D814" t="s">
        <v>1667</v>
      </c>
      <c r="E814" t="s">
        <v>1780</v>
      </c>
      <c r="F814" s="5">
        <v>1</v>
      </c>
      <c r="G814" s="1">
        <v>289.82</v>
      </c>
      <c r="H814" s="23">
        <v>0.22</v>
      </c>
      <c r="I814" s="1">
        <v>63.760399999999997</v>
      </c>
      <c r="J814" t="s">
        <v>1812</v>
      </c>
      <c r="K814" s="1">
        <v>237.6524</v>
      </c>
    </row>
    <row r="815" spans="1:11" x14ac:dyDescent="0.35">
      <c r="A815" t="s">
        <v>2622</v>
      </c>
      <c r="B815" s="7">
        <v>45890</v>
      </c>
      <c r="C815" t="s">
        <v>1039</v>
      </c>
      <c r="D815" t="s">
        <v>1639</v>
      </c>
      <c r="E815" t="s">
        <v>1772</v>
      </c>
      <c r="F815" s="5">
        <v>4</v>
      </c>
      <c r="G815" s="1">
        <v>250.64</v>
      </c>
      <c r="H815" s="23">
        <v>0.24</v>
      </c>
      <c r="I815" s="1">
        <v>60.153599999999997</v>
      </c>
      <c r="J815" t="s">
        <v>1809</v>
      </c>
      <c r="K815" s="1">
        <v>902.30399999999997</v>
      </c>
    </row>
    <row r="816" spans="1:11" x14ac:dyDescent="0.35">
      <c r="A816" t="s">
        <v>2623</v>
      </c>
      <c r="B816" s="7">
        <v>45876</v>
      </c>
      <c r="C816" t="s">
        <v>903</v>
      </c>
      <c r="D816" t="s">
        <v>1669</v>
      </c>
      <c r="E816" t="s">
        <v>1796</v>
      </c>
      <c r="F816" s="5">
        <v>4</v>
      </c>
      <c r="G816" s="1">
        <v>373.49</v>
      </c>
      <c r="H816" s="23">
        <v>0.05</v>
      </c>
      <c r="I816" s="1">
        <v>18.674500000000002</v>
      </c>
      <c r="J816" t="s">
        <v>1812</v>
      </c>
      <c r="K816" s="1">
        <v>1254.9264000000001</v>
      </c>
    </row>
    <row r="817" spans="1:11" x14ac:dyDescent="0.35">
      <c r="A817" t="s">
        <v>2624</v>
      </c>
      <c r="B817" s="7">
        <v>45398</v>
      </c>
      <c r="C817" t="s">
        <v>241</v>
      </c>
      <c r="D817" t="s">
        <v>1534</v>
      </c>
      <c r="E817" t="s">
        <v>1769</v>
      </c>
      <c r="F817" s="5">
        <v>4</v>
      </c>
      <c r="G817" s="1">
        <v>348.91</v>
      </c>
      <c r="H817" s="23">
        <v>0.12</v>
      </c>
      <c r="I817" s="1">
        <v>41.869199999999999</v>
      </c>
      <c r="J817" t="s">
        <v>1809</v>
      </c>
      <c r="K817" s="1">
        <v>1144.4248</v>
      </c>
    </row>
    <row r="818" spans="1:11" x14ac:dyDescent="0.35">
      <c r="A818" t="s">
        <v>2625</v>
      </c>
      <c r="B818" s="7">
        <v>45390</v>
      </c>
      <c r="C818" t="s">
        <v>382</v>
      </c>
      <c r="D818" t="s">
        <v>1719</v>
      </c>
      <c r="E818" t="s">
        <v>1790</v>
      </c>
      <c r="F818" s="5">
        <v>4</v>
      </c>
      <c r="G818" s="1">
        <v>212.96</v>
      </c>
      <c r="H818" s="23">
        <v>0.18</v>
      </c>
      <c r="I818" s="1">
        <v>38.332799999999999</v>
      </c>
      <c r="J818" t="s">
        <v>1807</v>
      </c>
      <c r="K818" s="1">
        <v>707.02719999999999</v>
      </c>
    </row>
    <row r="819" spans="1:11" x14ac:dyDescent="0.35">
      <c r="A819" t="s">
        <v>2626</v>
      </c>
      <c r="B819" s="7">
        <v>45406</v>
      </c>
      <c r="C819" t="s">
        <v>619</v>
      </c>
      <c r="D819" t="s">
        <v>1585</v>
      </c>
      <c r="E819" t="s">
        <v>1796</v>
      </c>
      <c r="F819" s="5">
        <v>3</v>
      </c>
      <c r="G819" s="1">
        <v>871.34</v>
      </c>
      <c r="H819" s="23">
        <v>0.05</v>
      </c>
      <c r="I819" s="1">
        <v>43.567000000000007</v>
      </c>
      <c r="J819" t="s">
        <v>1812</v>
      </c>
      <c r="K819" s="1">
        <v>2326.4778000000001</v>
      </c>
    </row>
    <row r="820" spans="1:11" x14ac:dyDescent="0.35">
      <c r="A820" t="s">
        <v>2627</v>
      </c>
      <c r="B820" s="7">
        <v>45844</v>
      </c>
      <c r="C820" t="s">
        <v>351</v>
      </c>
      <c r="D820" t="s">
        <v>1719</v>
      </c>
      <c r="E820" t="s">
        <v>1735</v>
      </c>
      <c r="F820" s="5">
        <v>2</v>
      </c>
      <c r="G820" s="1">
        <v>698.94</v>
      </c>
      <c r="H820" s="23">
        <v>0.28000000000000003</v>
      </c>
      <c r="I820" s="1">
        <v>195.70320000000004</v>
      </c>
      <c r="J820" t="s">
        <v>1807</v>
      </c>
      <c r="K820" s="1">
        <v>1314.0072</v>
      </c>
    </row>
    <row r="821" spans="1:11" x14ac:dyDescent="0.35">
      <c r="A821" t="s">
        <v>2628</v>
      </c>
      <c r="B821" s="7">
        <v>45697</v>
      </c>
      <c r="C821" t="s">
        <v>986</v>
      </c>
      <c r="D821" t="s">
        <v>1679</v>
      </c>
      <c r="E821" t="s">
        <v>1735</v>
      </c>
      <c r="F821" s="5">
        <v>1</v>
      </c>
      <c r="G821" s="1">
        <v>719.94</v>
      </c>
      <c r="H821" s="23">
        <v>0.03</v>
      </c>
      <c r="I821" s="1">
        <v>21.598200000000002</v>
      </c>
      <c r="J821" t="s">
        <v>1812</v>
      </c>
      <c r="K821" s="1">
        <v>554.35380000000009</v>
      </c>
    </row>
    <row r="822" spans="1:11" x14ac:dyDescent="0.35">
      <c r="A822" t="s">
        <v>2629</v>
      </c>
      <c r="B822" s="7">
        <v>45607</v>
      </c>
      <c r="C822" t="s">
        <v>36</v>
      </c>
      <c r="D822" t="s">
        <v>1587</v>
      </c>
      <c r="E822" t="s">
        <v>1752</v>
      </c>
      <c r="F822" s="5">
        <v>2</v>
      </c>
      <c r="G822" s="1">
        <v>278.16000000000003</v>
      </c>
      <c r="H822" s="23">
        <v>0.2</v>
      </c>
      <c r="I822" s="1">
        <v>55.632000000000005</v>
      </c>
      <c r="J822" t="s">
        <v>1809</v>
      </c>
      <c r="K822" s="1">
        <v>433.92960000000011</v>
      </c>
    </row>
    <row r="823" spans="1:11" x14ac:dyDescent="0.35">
      <c r="A823" t="s">
        <v>2630</v>
      </c>
      <c r="B823" s="7">
        <v>45307</v>
      </c>
      <c r="C823" t="s">
        <v>199</v>
      </c>
      <c r="D823" t="s">
        <v>1629</v>
      </c>
      <c r="E823" t="s">
        <v>1756</v>
      </c>
      <c r="F823" s="5">
        <v>1</v>
      </c>
      <c r="G823" s="1">
        <v>678.9</v>
      </c>
      <c r="H823" s="23">
        <v>0.06</v>
      </c>
      <c r="I823" s="1">
        <v>40.733999999999995</v>
      </c>
      <c r="J823" t="s">
        <v>1807</v>
      </c>
      <c r="K823" s="1">
        <v>563.48699999999997</v>
      </c>
    </row>
    <row r="824" spans="1:11" x14ac:dyDescent="0.35">
      <c r="A824" t="s">
        <v>2631</v>
      </c>
      <c r="B824" s="7">
        <v>45520</v>
      </c>
      <c r="C824" t="s">
        <v>71</v>
      </c>
      <c r="D824" t="s">
        <v>1581</v>
      </c>
      <c r="E824" t="s">
        <v>1784</v>
      </c>
      <c r="F824" s="5">
        <v>4</v>
      </c>
      <c r="G824" s="1">
        <v>94.13</v>
      </c>
      <c r="H824" s="23">
        <v>0.03</v>
      </c>
      <c r="I824" s="1">
        <v>2.8238999999999996</v>
      </c>
      <c r="J824" t="s">
        <v>1807</v>
      </c>
      <c r="K824" s="1">
        <v>320.04199999999997</v>
      </c>
    </row>
    <row r="825" spans="1:11" x14ac:dyDescent="0.35">
      <c r="A825" t="s">
        <v>2632</v>
      </c>
      <c r="B825" s="7">
        <v>45933</v>
      </c>
      <c r="C825" t="s">
        <v>1349</v>
      </c>
      <c r="D825" t="s">
        <v>1619</v>
      </c>
      <c r="E825" t="s">
        <v>1740</v>
      </c>
      <c r="F825" s="5">
        <v>4</v>
      </c>
      <c r="G825" s="1">
        <v>415.02</v>
      </c>
      <c r="H825" s="23">
        <v>0.01</v>
      </c>
      <c r="I825" s="1">
        <v>4.1501999999999999</v>
      </c>
      <c r="J825" t="s">
        <v>1809</v>
      </c>
      <c r="K825" s="1">
        <v>1643.4792</v>
      </c>
    </row>
    <row r="826" spans="1:11" x14ac:dyDescent="0.35">
      <c r="A826" t="s">
        <v>2633</v>
      </c>
      <c r="B826" s="7">
        <v>45841</v>
      </c>
      <c r="C826" t="s">
        <v>192</v>
      </c>
      <c r="D826" t="s">
        <v>1553</v>
      </c>
      <c r="E826" t="s">
        <v>1752</v>
      </c>
      <c r="F826" s="5">
        <v>4</v>
      </c>
      <c r="G826" s="1">
        <v>780.07</v>
      </c>
      <c r="H826" s="23">
        <v>0</v>
      </c>
      <c r="I826" s="1">
        <v>0</v>
      </c>
      <c r="J826" t="s">
        <v>1807</v>
      </c>
      <c r="K826" s="1">
        <v>3026.6716000000001</v>
      </c>
    </row>
    <row r="827" spans="1:11" x14ac:dyDescent="0.35">
      <c r="A827" t="s">
        <v>2634</v>
      </c>
      <c r="B827" s="7">
        <v>45877</v>
      </c>
      <c r="C827" t="s">
        <v>1312</v>
      </c>
      <c r="D827" t="s">
        <v>1605</v>
      </c>
      <c r="E827" t="s">
        <v>1784</v>
      </c>
      <c r="F827" s="5">
        <v>4</v>
      </c>
      <c r="G827" s="1">
        <v>184.57</v>
      </c>
      <c r="H827" s="23">
        <v>0.02</v>
      </c>
      <c r="I827" s="1">
        <v>3.6913999999999998</v>
      </c>
      <c r="J827" t="s">
        <v>1807</v>
      </c>
      <c r="K827" s="1">
        <v>531.5616</v>
      </c>
    </row>
    <row r="828" spans="1:11" x14ac:dyDescent="0.35">
      <c r="A828" t="s">
        <v>2635</v>
      </c>
      <c r="B828" s="7">
        <v>45532</v>
      </c>
      <c r="C828" t="s">
        <v>903</v>
      </c>
      <c r="D828" t="s">
        <v>1661</v>
      </c>
      <c r="E828" t="s">
        <v>1752</v>
      </c>
      <c r="F828" s="5">
        <v>4</v>
      </c>
      <c r="G828" s="1">
        <v>277.58</v>
      </c>
      <c r="H828" s="23">
        <v>0.06</v>
      </c>
      <c r="I828" s="1">
        <v>16.654799999999998</v>
      </c>
      <c r="J828" t="s">
        <v>1809</v>
      </c>
      <c r="K828" s="1">
        <v>866.04959999999994</v>
      </c>
    </row>
    <row r="829" spans="1:11" x14ac:dyDescent="0.35">
      <c r="A829" t="s">
        <v>2636</v>
      </c>
      <c r="B829" s="7">
        <v>45734</v>
      </c>
      <c r="C829" t="s">
        <v>364</v>
      </c>
      <c r="D829" t="s">
        <v>1593</v>
      </c>
      <c r="E829" t="s">
        <v>1749</v>
      </c>
      <c r="F829" s="5">
        <v>1</v>
      </c>
      <c r="G829" s="1">
        <v>36.799999999999997</v>
      </c>
      <c r="H829" s="23">
        <v>0.11</v>
      </c>
      <c r="I829" s="1">
        <v>4.048</v>
      </c>
      <c r="J829" t="s">
        <v>1807</v>
      </c>
      <c r="K829" s="1">
        <v>30.175999999999998</v>
      </c>
    </row>
    <row r="830" spans="1:11" x14ac:dyDescent="0.35">
      <c r="A830" t="s">
        <v>2637</v>
      </c>
      <c r="B830" s="7">
        <v>45809</v>
      </c>
      <c r="C830" t="s">
        <v>1103</v>
      </c>
      <c r="D830" t="s">
        <v>1707</v>
      </c>
      <c r="E830" t="s">
        <v>1759</v>
      </c>
      <c r="F830" s="5">
        <v>1</v>
      </c>
      <c r="G830" s="1">
        <v>539.37</v>
      </c>
      <c r="H830" s="23">
        <v>0.02</v>
      </c>
      <c r="I830" s="1">
        <v>10.7874</v>
      </c>
      <c r="J830" t="s">
        <v>1807</v>
      </c>
      <c r="K830" s="1">
        <v>463.85820000000001</v>
      </c>
    </row>
    <row r="831" spans="1:11" x14ac:dyDescent="0.35">
      <c r="A831" t="s">
        <v>2638</v>
      </c>
      <c r="B831" s="7">
        <v>45760</v>
      </c>
      <c r="C831" t="s">
        <v>316</v>
      </c>
      <c r="D831" t="s">
        <v>1571</v>
      </c>
      <c r="E831" t="s">
        <v>1793</v>
      </c>
      <c r="F831" s="5">
        <v>1</v>
      </c>
      <c r="G831" s="1">
        <v>27.83</v>
      </c>
      <c r="H831" s="23">
        <v>0.28999999999999998</v>
      </c>
      <c r="I831" s="1">
        <v>8.0706999999999987</v>
      </c>
      <c r="J831" t="s">
        <v>1809</v>
      </c>
      <c r="K831" s="1">
        <v>19.481000000000002</v>
      </c>
    </row>
    <row r="832" spans="1:11" x14ac:dyDescent="0.35">
      <c r="A832" t="s">
        <v>2639</v>
      </c>
      <c r="B832" s="7">
        <v>45456</v>
      </c>
      <c r="C832" t="s">
        <v>891</v>
      </c>
      <c r="D832" t="s">
        <v>1671</v>
      </c>
      <c r="E832" t="s">
        <v>1752</v>
      </c>
      <c r="F832" s="5">
        <v>3</v>
      </c>
      <c r="G832" s="1">
        <v>698.72</v>
      </c>
      <c r="H832" s="23">
        <v>0.22</v>
      </c>
      <c r="I832" s="1">
        <v>153.7184</v>
      </c>
      <c r="J832" t="s">
        <v>1812</v>
      </c>
      <c r="K832" s="1">
        <v>1509.2352000000001</v>
      </c>
    </row>
    <row r="833" spans="1:11" x14ac:dyDescent="0.35">
      <c r="A833" t="s">
        <v>2640</v>
      </c>
      <c r="B833" s="7">
        <v>45698</v>
      </c>
      <c r="C833" t="s">
        <v>59</v>
      </c>
      <c r="D833" t="s">
        <v>1683</v>
      </c>
      <c r="E833" t="s">
        <v>1780</v>
      </c>
      <c r="F833" s="5">
        <v>4</v>
      </c>
      <c r="G833" s="1">
        <v>528.23</v>
      </c>
      <c r="H833" s="23">
        <v>0.01</v>
      </c>
      <c r="I833" s="1">
        <v>5.2823000000000002</v>
      </c>
      <c r="J833" t="s">
        <v>1812</v>
      </c>
      <c r="K833" s="1">
        <v>1795.982</v>
      </c>
    </row>
    <row r="834" spans="1:11" x14ac:dyDescent="0.35">
      <c r="A834" t="s">
        <v>2641</v>
      </c>
      <c r="B834" s="7">
        <v>45548</v>
      </c>
      <c r="C834" t="s">
        <v>1496</v>
      </c>
      <c r="D834" t="s">
        <v>1623</v>
      </c>
      <c r="E834" t="s">
        <v>1787</v>
      </c>
      <c r="F834" s="5">
        <v>2</v>
      </c>
      <c r="G834" s="1">
        <v>780.9</v>
      </c>
      <c r="H834" s="23">
        <v>7.0000000000000007E-2</v>
      </c>
      <c r="I834" s="1">
        <v>54.663000000000004</v>
      </c>
      <c r="J834" t="s">
        <v>1809</v>
      </c>
      <c r="K834" s="1">
        <v>1186.9680000000001</v>
      </c>
    </row>
    <row r="835" spans="1:11" x14ac:dyDescent="0.35">
      <c r="A835" t="s">
        <v>2642</v>
      </c>
      <c r="B835" s="7">
        <v>45236</v>
      </c>
      <c r="C835" t="s">
        <v>589</v>
      </c>
      <c r="D835" t="s">
        <v>1573</v>
      </c>
      <c r="E835" t="s">
        <v>1782</v>
      </c>
      <c r="F835" s="5">
        <v>1</v>
      </c>
      <c r="G835" s="1">
        <v>977.97</v>
      </c>
      <c r="H835" s="23">
        <v>0.09</v>
      </c>
      <c r="I835" s="1">
        <v>88.017300000000006</v>
      </c>
      <c r="J835" t="s">
        <v>1812</v>
      </c>
      <c r="K835" s="1">
        <v>919.29179999999997</v>
      </c>
    </row>
    <row r="836" spans="1:11" x14ac:dyDescent="0.35">
      <c r="A836" t="s">
        <v>2643</v>
      </c>
      <c r="B836" s="7">
        <v>45310</v>
      </c>
      <c r="C836" t="s">
        <v>1141</v>
      </c>
      <c r="D836" t="s">
        <v>1697</v>
      </c>
      <c r="E836" t="s">
        <v>1777</v>
      </c>
      <c r="F836" s="5">
        <v>4</v>
      </c>
      <c r="G836" s="1">
        <v>354.65</v>
      </c>
      <c r="H836" s="23">
        <v>0.11</v>
      </c>
      <c r="I836" s="1">
        <v>39.011499999999998</v>
      </c>
      <c r="J836" t="s">
        <v>1807</v>
      </c>
      <c r="K836" s="1">
        <v>1149.066</v>
      </c>
    </row>
    <row r="837" spans="1:11" x14ac:dyDescent="0.35">
      <c r="A837" t="s">
        <v>2644</v>
      </c>
      <c r="B837" s="7">
        <v>45376</v>
      </c>
      <c r="C837" t="s">
        <v>891</v>
      </c>
      <c r="D837" t="s">
        <v>1667</v>
      </c>
      <c r="E837" t="s">
        <v>1796</v>
      </c>
      <c r="F837" s="5">
        <v>1</v>
      </c>
      <c r="G837" s="1">
        <v>671.62</v>
      </c>
      <c r="H837" s="23">
        <v>0.18</v>
      </c>
      <c r="I837" s="1">
        <v>120.8916</v>
      </c>
      <c r="J837" t="s">
        <v>1812</v>
      </c>
      <c r="K837" s="1">
        <v>611.17420000000004</v>
      </c>
    </row>
    <row r="838" spans="1:11" x14ac:dyDescent="0.35">
      <c r="A838" t="s">
        <v>2645</v>
      </c>
      <c r="B838" s="7">
        <v>45914</v>
      </c>
      <c r="C838" t="s">
        <v>989</v>
      </c>
      <c r="D838" t="s">
        <v>1695</v>
      </c>
      <c r="E838" t="s">
        <v>1749</v>
      </c>
      <c r="F838" s="5">
        <v>1</v>
      </c>
      <c r="G838" s="1">
        <v>867.32</v>
      </c>
      <c r="H838" s="23">
        <v>0.28999999999999998</v>
      </c>
      <c r="I838" s="1">
        <v>251.52279999999999</v>
      </c>
      <c r="J838" t="s">
        <v>1809</v>
      </c>
      <c r="K838" s="1">
        <v>615.79719999999998</v>
      </c>
    </row>
    <row r="839" spans="1:11" x14ac:dyDescent="0.35">
      <c r="A839" t="s">
        <v>2646</v>
      </c>
      <c r="B839" s="7">
        <v>45336</v>
      </c>
      <c r="C839" t="s">
        <v>292</v>
      </c>
      <c r="D839" t="s">
        <v>1551</v>
      </c>
      <c r="E839" t="s">
        <v>1777</v>
      </c>
      <c r="F839" s="5">
        <v>3</v>
      </c>
      <c r="G839" s="1">
        <v>240.27</v>
      </c>
      <c r="H839" s="23">
        <v>0.27</v>
      </c>
      <c r="I839" s="1">
        <v>64.872900000000001</v>
      </c>
      <c r="J839" t="s">
        <v>1809</v>
      </c>
      <c r="K839" s="1">
        <v>612.68850000000009</v>
      </c>
    </row>
    <row r="840" spans="1:11" x14ac:dyDescent="0.35">
      <c r="A840" t="s">
        <v>2647</v>
      </c>
      <c r="B840" s="7">
        <v>45728</v>
      </c>
      <c r="C840" t="s">
        <v>272</v>
      </c>
      <c r="D840" t="s">
        <v>1587</v>
      </c>
      <c r="E840" t="s">
        <v>1787</v>
      </c>
      <c r="F840" s="5">
        <v>2</v>
      </c>
      <c r="G840" s="1">
        <v>619.12</v>
      </c>
      <c r="H840" s="23">
        <v>0.21</v>
      </c>
      <c r="I840" s="1">
        <v>130.01519999999999</v>
      </c>
      <c r="J840" t="s">
        <v>1812</v>
      </c>
      <c r="K840" s="1">
        <v>891.53279999999995</v>
      </c>
    </row>
    <row r="841" spans="1:11" x14ac:dyDescent="0.35">
      <c r="A841" t="s">
        <v>2648</v>
      </c>
      <c r="B841" s="7">
        <v>45755</v>
      </c>
      <c r="C841" t="s">
        <v>687</v>
      </c>
      <c r="D841" t="s">
        <v>1705</v>
      </c>
      <c r="E841" t="s">
        <v>1735</v>
      </c>
      <c r="F841" s="5">
        <v>3</v>
      </c>
      <c r="G841" s="1">
        <v>693.42</v>
      </c>
      <c r="H841" s="23">
        <v>0</v>
      </c>
      <c r="I841" s="1">
        <v>0</v>
      </c>
      <c r="J841" t="s">
        <v>1809</v>
      </c>
      <c r="K841" s="1">
        <v>1913.8391999999999</v>
      </c>
    </row>
    <row r="842" spans="1:11" x14ac:dyDescent="0.35">
      <c r="A842" t="s">
        <v>2649</v>
      </c>
      <c r="B842" s="7">
        <v>45695</v>
      </c>
      <c r="C842" t="s">
        <v>376</v>
      </c>
      <c r="D842" t="s">
        <v>1627</v>
      </c>
      <c r="E842" t="s">
        <v>1772</v>
      </c>
      <c r="F842" s="5">
        <v>4</v>
      </c>
      <c r="G842" s="1">
        <v>751.63</v>
      </c>
      <c r="H842" s="23">
        <v>0.03</v>
      </c>
      <c r="I842" s="1">
        <v>22.5489</v>
      </c>
      <c r="J842" t="s">
        <v>1812</v>
      </c>
      <c r="K842" s="1">
        <v>2164.6943999999999</v>
      </c>
    </row>
    <row r="843" spans="1:11" x14ac:dyDescent="0.35">
      <c r="A843" t="s">
        <v>2650</v>
      </c>
      <c r="B843" s="7">
        <v>45380</v>
      </c>
      <c r="C843" t="s">
        <v>382</v>
      </c>
      <c r="D843" t="s">
        <v>1593</v>
      </c>
      <c r="E843" t="s">
        <v>1784</v>
      </c>
      <c r="F843" s="5">
        <v>3</v>
      </c>
      <c r="G843" s="1">
        <v>108.14</v>
      </c>
      <c r="H843" s="23">
        <v>0.2</v>
      </c>
      <c r="I843" s="1">
        <v>21.628</v>
      </c>
      <c r="J843" t="s">
        <v>1812</v>
      </c>
      <c r="K843" s="1">
        <v>262.78019999999998</v>
      </c>
    </row>
    <row r="844" spans="1:11" x14ac:dyDescent="0.35">
      <c r="A844" t="s">
        <v>2651</v>
      </c>
      <c r="B844" s="7">
        <v>45446</v>
      </c>
      <c r="C844" t="s">
        <v>811</v>
      </c>
      <c r="D844" t="s">
        <v>1585</v>
      </c>
      <c r="E844" t="s">
        <v>1752</v>
      </c>
      <c r="F844" s="5">
        <v>1</v>
      </c>
      <c r="G844" s="1">
        <v>964.11</v>
      </c>
      <c r="H844" s="23">
        <v>0.18</v>
      </c>
      <c r="I844" s="1">
        <v>173.53979999999999</v>
      </c>
      <c r="J844" t="s">
        <v>1812</v>
      </c>
      <c r="K844" s="1">
        <v>800.21129999999994</v>
      </c>
    </row>
    <row r="845" spans="1:11" x14ac:dyDescent="0.35">
      <c r="A845" t="s">
        <v>2652</v>
      </c>
      <c r="B845" s="7">
        <v>45525</v>
      </c>
      <c r="C845" t="s">
        <v>444</v>
      </c>
      <c r="D845" t="s">
        <v>1569</v>
      </c>
      <c r="E845" t="s">
        <v>1735</v>
      </c>
      <c r="F845" s="5">
        <v>1</v>
      </c>
      <c r="G845" s="1">
        <v>346.2</v>
      </c>
      <c r="H845" s="23">
        <v>0.24</v>
      </c>
      <c r="I845" s="1">
        <v>83.087999999999994</v>
      </c>
      <c r="J845" t="s">
        <v>1807</v>
      </c>
      <c r="K845" s="1">
        <v>245.80199999999999</v>
      </c>
    </row>
    <row r="846" spans="1:11" x14ac:dyDescent="0.35">
      <c r="A846" t="s">
        <v>2653</v>
      </c>
      <c r="B846" s="7">
        <v>45527</v>
      </c>
      <c r="C846" t="s">
        <v>1395</v>
      </c>
      <c r="D846" t="s">
        <v>1617</v>
      </c>
      <c r="E846" t="s">
        <v>1784</v>
      </c>
      <c r="F846" s="5">
        <v>3</v>
      </c>
      <c r="G846" s="1">
        <v>791.75</v>
      </c>
      <c r="H846" s="23">
        <v>0.1</v>
      </c>
      <c r="I846" s="1">
        <v>79.175000000000011</v>
      </c>
      <c r="J846" t="s">
        <v>1807</v>
      </c>
      <c r="K846" s="1">
        <v>1686.4275</v>
      </c>
    </row>
    <row r="847" spans="1:11" x14ac:dyDescent="0.35">
      <c r="A847" t="s">
        <v>2654</v>
      </c>
      <c r="B847" s="7">
        <v>45265</v>
      </c>
      <c r="C847" t="s">
        <v>995</v>
      </c>
      <c r="D847" t="s">
        <v>1609</v>
      </c>
      <c r="E847" t="s">
        <v>1780</v>
      </c>
      <c r="F847" s="5">
        <v>1</v>
      </c>
      <c r="G847" s="1">
        <v>529.84</v>
      </c>
      <c r="H847" s="23">
        <v>0.11</v>
      </c>
      <c r="I847" s="1">
        <v>58.282400000000003</v>
      </c>
      <c r="J847" t="s">
        <v>1809</v>
      </c>
      <c r="K847" s="1">
        <v>460.96080000000001</v>
      </c>
    </row>
    <row r="848" spans="1:11" x14ac:dyDescent="0.35">
      <c r="A848" t="s">
        <v>2655</v>
      </c>
      <c r="B848" s="7">
        <v>45936</v>
      </c>
      <c r="C848" t="s">
        <v>1436</v>
      </c>
      <c r="D848" t="s">
        <v>1639</v>
      </c>
      <c r="E848" t="s">
        <v>1749</v>
      </c>
      <c r="F848" s="5">
        <v>3</v>
      </c>
      <c r="G848" s="1">
        <v>582.57000000000005</v>
      </c>
      <c r="H848" s="23">
        <v>0.1</v>
      </c>
      <c r="I848" s="1">
        <v>58.257000000000005</v>
      </c>
      <c r="J848" t="s">
        <v>1809</v>
      </c>
      <c r="K848" s="1">
        <v>1555.4619</v>
      </c>
    </row>
    <row r="849" spans="1:11" x14ac:dyDescent="0.35">
      <c r="A849" t="s">
        <v>2656</v>
      </c>
      <c r="B849" s="7">
        <v>45242</v>
      </c>
      <c r="C849" t="s">
        <v>681</v>
      </c>
      <c r="D849" t="s">
        <v>1721</v>
      </c>
      <c r="E849" t="s">
        <v>1790</v>
      </c>
      <c r="F849" s="5">
        <v>1</v>
      </c>
      <c r="G849" s="1">
        <v>219.81</v>
      </c>
      <c r="H849" s="23">
        <v>0.19</v>
      </c>
      <c r="I849" s="1">
        <v>41.7639</v>
      </c>
      <c r="J849" t="s">
        <v>1812</v>
      </c>
      <c r="K849" s="1">
        <v>171.45179999999999</v>
      </c>
    </row>
    <row r="850" spans="1:11" x14ac:dyDescent="0.35">
      <c r="A850" t="s">
        <v>2657</v>
      </c>
      <c r="B850" s="7">
        <v>45437</v>
      </c>
      <c r="C850" t="s">
        <v>1510</v>
      </c>
      <c r="D850" t="s">
        <v>1671</v>
      </c>
      <c r="E850" t="s">
        <v>1793</v>
      </c>
      <c r="F850" s="5">
        <v>4</v>
      </c>
      <c r="G850" s="1">
        <v>883.31</v>
      </c>
      <c r="H850" s="23">
        <v>0.03</v>
      </c>
      <c r="I850" s="1">
        <v>26.499299999999998</v>
      </c>
      <c r="J850" t="s">
        <v>1807</v>
      </c>
      <c r="K850" s="1">
        <v>2579.2651999999998</v>
      </c>
    </row>
    <row r="851" spans="1:11" x14ac:dyDescent="0.35">
      <c r="A851" t="s">
        <v>2658</v>
      </c>
      <c r="B851" s="7">
        <v>45627</v>
      </c>
      <c r="C851" t="s">
        <v>746</v>
      </c>
      <c r="D851" t="s">
        <v>1565</v>
      </c>
      <c r="E851" t="s">
        <v>1782</v>
      </c>
      <c r="F851" s="5">
        <v>4</v>
      </c>
      <c r="G851" s="1">
        <v>329.06</v>
      </c>
      <c r="H851" s="23">
        <v>0.1</v>
      </c>
      <c r="I851" s="1">
        <v>32.905999999999999</v>
      </c>
      <c r="J851" t="s">
        <v>1812</v>
      </c>
      <c r="K851" s="1">
        <v>1263.5904</v>
      </c>
    </row>
    <row r="852" spans="1:11" x14ac:dyDescent="0.35">
      <c r="A852" t="s">
        <v>2659</v>
      </c>
      <c r="B852" s="7">
        <v>45678</v>
      </c>
      <c r="C852" t="s">
        <v>367</v>
      </c>
      <c r="D852" t="s">
        <v>1667</v>
      </c>
      <c r="E852" t="s">
        <v>1775</v>
      </c>
      <c r="F852" s="5">
        <v>1</v>
      </c>
      <c r="G852" s="1">
        <v>935.78</v>
      </c>
      <c r="H852" s="23">
        <v>0.04</v>
      </c>
      <c r="I852" s="1">
        <v>37.431199999999997</v>
      </c>
      <c r="J852" t="s">
        <v>1809</v>
      </c>
      <c r="K852" s="1">
        <v>907.70659999999998</v>
      </c>
    </row>
    <row r="853" spans="1:11" x14ac:dyDescent="0.35">
      <c r="A853" t="s">
        <v>2660</v>
      </c>
      <c r="B853" s="7">
        <v>45484</v>
      </c>
      <c r="C853" t="s">
        <v>998</v>
      </c>
      <c r="D853" t="s">
        <v>1651</v>
      </c>
      <c r="E853" t="s">
        <v>1772</v>
      </c>
      <c r="F853" s="5">
        <v>4</v>
      </c>
      <c r="G853" s="1">
        <v>597.79999999999995</v>
      </c>
      <c r="H853" s="23">
        <v>0.04</v>
      </c>
      <c r="I853" s="1">
        <v>23.911999999999999</v>
      </c>
      <c r="J853" t="s">
        <v>1807</v>
      </c>
      <c r="K853" s="1">
        <v>1912.96</v>
      </c>
    </row>
    <row r="854" spans="1:11" x14ac:dyDescent="0.35">
      <c r="A854" t="s">
        <v>2661</v>
      </c>
      <c r="B854" s="7">
        <v>45700</v>
      </c>
      <c r="C854" t="s">
        <v>820</v>
      </c>
      <c r="D854" t="s">
        <v>1557</v>
      </c>
      <c r="E854" t="s">
        <v>1793</v>
      </c>
      <c r="F854" s="5">
        <v>4</v>
      </c>
      <c r="G854" s="1">
        <v>266.98</v>
      </c>
      <c r="H854" s="23">
        <v>0.24</v>
      </c>
      <c r="I854" s="1">
        <v>64.075199999999995</v>
      </c>
      <c r="J854" t="s">
        <v>1807</v>
      </c>
      <c r="K854" s="1">
        <v>897.05280000000005</v>
      </c>
    </row>
    <row r="855" spans="1:11" x14ac:dyDescent="0.35">
      <c r="A855" t="s">
        <v>2662</v>
      </c>
      <c r="B855" s="7">
        <v>45873</v>
      </c>
      <c r="C855" t="s">
        <v>1252</v>
      </c>
      <c r="D855" t="s">
        <v>1671</v>
      </c>
      <c r="E855" t="s">
        <v>1784</v>
      </c>
      <c r="F855" s="5">
        <v>3</v>
      </c>
      <c r="G855" s="1">
        <v>360.18</v>
      </c>
      <c r="H855" s="23">
        <v>0.14000000000000001</v>
      </c>
      <c r="I855" s="1">
        <v>50.425200000000004</v>
      </c>
      <c r="J855" t="s">
        <v>1807</v>
      </c>
      <c r="K855" s="1">
        <v>1048.1238000000001</v>
      </c>
    </row>
    <row r="856" spans="1:11" x14ac:dyDescent="0.35">
      <c r="A856" t="s">
        <v>2663</v>
      </c>
      <c r="B856" s="7">
        <v>45860</v>
      </c>
      <c r="C856" t="s">
        <v>1123</v>
      </c>
      <c r="D856" t="s">
        <v>1643</v>
      </c>
      <c r="E856" t="s">
        <v>1735</v>
      </c>
      <c r="F856" s="5">
        <v>3</v>
      </c>
      <c r="G856" s="1">
        <v>247.41</v>
      </c>
      <c r="H856" s="23">
        <v>0.23</v>
      </c>
      <c r="I856" s="1">
        <v>56.904299999999999</v>
      </c>
      <c r="J856" t="s">
        <v>1812</v>
      </c>
      <c r="K856" s="1">
        <v>705.11850000000004</v>
      </c>
    </row>
    <row r="857" spans="1:11" x14ac:dyDescent="0.35">
      <c r="A857" t="s">
        <v>2664</v>
      </c>
      <c r="B857" s="7">
        <v>45235</v>
      </c>
      <c r="C857" t="s">
        <v>281</v>
      </c>
      <c r="D857" t="s">
        <v>1621</v>
      </c>
      <c r="E857" t="s">
        <v>1784</v>
      </c>
      <c r="F857" s="5">
        <v>3</v>
      </c>
      <c r="G857" s="1">
        <v>674.66</v>
      </c>
      <c r="H857" s="23">
        <v>0.05</v>
      </c>
      <c r="I857" s="1">
        <v>33.732999999999997</v>
      </c>
      <c r="J857" t="s">
        <v>1807</v>
      </c>
      <c r="K857" s="1">
        <v>1558.4646</v>
      </c>
    </row>
    <row r="858" spans="1:11" x14ac:dyDescent="0.35">
      <c r="A858" t="s">
        <v>2665</v>
      </c>
      <c r="B858" s="7">
        <v>45874</v>
      </c>
      <c r="C858" t="s">
        <v>1275</v>
      </c>
      <c r="D858" t="s">
        <v>1615</v>
      </c>
      <c r="E858" t="s">
        <v>1752</v>
      </c>
      <c r="F858" s="5">
        <v>1</v>
      </c>
      <c r="G858" s="1">
        <v>913.98</v>
      </c>
      <c r="H858" s="23">
        <v>0.13</v>
      </c>
      <c r="I858" s="1">
        <v>118.81740000000001</v>
      </c>
      <c r="J858" t="s">
        <v>1809</v>
      </c>
      <c r="K858" s="1">
        <v>667.20539999999994</v>
      </c>
    </row>
    <row r="859" spans="1:11" x14ac:dyDescent="0.35">
      <c r="A859" t="s">
        <v>2666</v>
      </c>
      <c r="B859" s="7">
        <v>45769</v>
      </c>
      <c r="C859" t="s">
        <v>980</v>
      </c>
      <c r="D859" t="s">
        <v>1717</v>
      </c>
      <c r="E859" t="s">
        <v>1772</v>
      </c>
      <c r="F859" s="5">
        <v>4</v>
      </c>
      <c r="G859" s="1">
        <v>370.5</v>
      </c>
      <c r="H859" s="23">
        <v>0.06</v>
      </c>
      <c r="I859" s="1">
        <v>22.23</v>
      </c>
      <c r="J859" t="s">
        <v>1809</v>
      </c>
      <c r="K859" s="1">
        <v>1289.3399999999999</v>
      </c>
    </row>
    <row r="860" spans="1:11" x14ac:dyDescent="0.35">
      <c r="A860" t="s">
        <v>2667</v>
      </c>
      <c r="B860" s="7">
        <v>45619</v>
      </c>
      <c r="C860" t="s">
        <v>1109</v>
      </c>
      <c r="D860" t="s">
        <v>1675</v>
      </c>
      <c r="E860" t="s">
        <v>1780</v>
      </c>
      <c r="F860" s="5">
        <v>1</v>
      </c>
      <c r="G860" s="1">
        <v>735.1</v>
      </c>
      <c r="H860" s="23">
        <v>0.01</v>
      </c>
      <c r="I860" s="1">
        <v>7.351</v>
      </c>
      <c r="J860" t="s">
        <v>1809</v>
      </c>
      <c r="K860" s="1">
        <v>661.59</v>
      </c>
    </row>
    <row r="861" spans="1:11" x14ac:dyDescent="0.35">
      <c r="A861" t="s">
        <v>2668</v>
      </c>
      <c r="B861" s="7">
        <v>45614</v>
      </c>
      <c r="C861" t="s">
        <v>456</v>
      </c>
      <c r="D861" t="s">
        <v>1689</v>
      </c>
      <c r="E861" t="s">
        <v>1744</v>
      </c>
      <c r="F861" s="5">
        <v>3</v>
      </c>
      <c r="G861" s="1">
        <v>448.55</v>
      </c>
      <c r="H861" s="23">
        <v>0.18</v>
      </c>
      <c r="I861" s="1">
        <v>80.739000000000004</v>
      </c>
      <c r="J861" t="s">
        <v>1807</v>
      </c>
      <c r="K861" s="1">
        <v>1278.3675000000001</v>
      </c>
    </row>
    <row r="862" spans="1:11" x14ac:dyDescent="0.35">
      <c r="A862" t="s">
        <v>2669</v>
      </c>
      <c r="B862" s="7">
        <v>45691</v>
      </c>
      <c r="C862" t="s">
        <v>218</v>
      </c>
      <c r="D862" t="s">
        <v>1699</v>
      </c>
      <c r="E862" t="s">
        <v>1780</v>
      </c>
      <c r="F862" s="5">
        <v>3</v>
      </c>
      <c r="G862" s="1">
        <v>904.96</v>
      </c>
      <c r="H862" s="23">
        <v>0.21</v>
      </c>
      <c r="I862" s="1">
        <v>190.04159999999999</v>
      </c>
      <c r="J862" t="s">
        <v>1812</v>
      </c>
      <c r="K862" s="1">
        <v>2524.8384000000001</v>
      </c>
    </row>
    <row r="863" spans="1:11" x14ac:dyDescent="0.35">
      <c r="A863" t="s">
        <v>2670</v>
      </c>
      <c r="B863" s="7">
        <v>45608</v>
      </c>
      <c r="C863" t="s">
        <v>1174</v>
      </c>
      <c r="D863" t="s">
        <v>1667</v>
      </c>
      <c r="E863" t="s">
        <v>1780</v>
      </c>
      <c r="F863" s="5">
        <v>4</v>
      </c>
      <c r="G863" s="1">
        <v>408.72</v>
      </c>
      <c r="H863" s="23">
        <v>0.28999999999999998</v>
      </c>
      <c r="I863" s="1">
        <v>118.5288</v>
      </c>
      <c r="J863" t="s">
        <v>1812</v>
      </c>
      <c r="K863" s="1">
        <v>1373.2991999999999</v>
      </c>
    </row>
    <row r="864" spans="1:11" x14ac:dyDescent="0.35">
      <c r="A864" t="s">
        <v>2671</v>
      </c>
      <c r="B864" s="7">
        <v>45412</v>
      </c>
      <c r="C864" t="s">
        <v>888</v>
      </c>
      <c r="D864" t="s">
        <v>1673</v>
      </c>
      <c r="E864" t="s">
        <v>1749</v>
      </c>
      <c r="F864" s="5">
        <v>4</v>
      </c>
      <c r="G864" s="1">
        <v>770.65</v>
      </c>
      <c r="H864" s="23">
        <v>0.05</v>
      </c>
      <c r="I864" s="1">
        <v>38.532499999999999</v>
      </c>
      <c r="J864" t="s">
        <v>1807</v>
      </c>
      <c r="K864" s="1">
        <v>2250.2979999999998</v>
      </c>
    </row>
    <row r="865" spans="1:11" x14ac:dyDescent="0.35">
      <c r="A865" t="s">
        <v>2672</v>
      </c>
      <c r="B865" s="7">
        <v>45767</v>
      </c>
      <c r="C865" t="s">
        <v>657</v>
      </c>
      <c r="D865" t="s">
        <v>1591</v>
      </c>
      <c r="E865" t="s">
        <v>1759</v>
      </c>
      <c r="F865" s="5">
        <v>1</v>
      </c>
      <c r="G865" s="1">
        <v>649.22</v>
      </c>
      <c r="H865" s="23">
        <v>0.24</v>
      </c>
      <c r="I865" s="1">
        <v>155.81280000000001</v>
      </c>
      <c r="J865" t="s">
        <v>1812</v>
      </c>
      <c r="K865" s="1">
        <v>629.74340000000007</v>
      </c>
    </row>
    <row r="866" spans="1:11" x14ac:dyDescent="0.35">
      <c r="A866" t="s">
        <v>2673</v>
      </c>
      <c r="B866" s="7">
        <v>45428</v>
      </c>
      <c r="C866" t="s">
        <v>1080</v>
      </c>
      <c r="D866" t="s">
        <v>1597</v>
      </c>
      <c r="E866" t="s">
        <v>1772</v>
      </c>
      <c r="F866" s="5">
        <v>2</v>
      </c>
      <c r="G866" s="1">
        <v>379.78</v>
      </c>
      <c r="H866" s="23">
        <v>0.11</v>
      </c>
      <c r="I866" s="1">
        <v>41.775799999999997</v>
      </c>
      <c r="J866" t="s">
        <v>1807</v>
      </c>
      <c r="K866" s="1">
        <v>607.64800000000002</v>
      </c>
    </row>
    <row r="867" spans="1:11" x14ac:dyDescent="0.35">
      <c r="A867" t="s">
        <v>2674</v>
      </c>
      <c r="B867" s="7">
        <v>45770</v>
      </c>
      <c r="C867" t="s">
        <v>788</v>
      </c>
      <c r="D867" t="s">
        <v>1617</v>
      </c>
      <c r="E867" t="s">
        <v>1765</v>
      </c>
      <c r="F867" s="5">
        <v>3</v>
      </c>
      <c r="G867" s="1">
        <v>924.15</v>
      </c>
      <c r="H867" s="23">
        <v>0.1</v>
      </c>
      <c r="I867" s="1">
        <v>92.415000000000006</v>
      </c>
      <c r="J867" t="s">
        <v>1809</v>
      </c>
      <c r="K867" s="1">
        <v>2495.2049999999999</v>
      </c>
    </row>
    <row r="868" spans="1:11" x14ac:dyDescent="0.35">
      <c r="A868" t="s">
        <v>2675</v>
      </c>
      <c r="B868" s="7">
        <v>45571</v>
      </c>
      <c r="C868" t="s">
        <v>1430</v>
      </c>
      <c r="D868" t="s">
        <v>1621</v>
      </c>
      <c r="E868" t="s">
        <v>1790</v>
      </c>
      <c r="F868" s="5">
        <v>3</v>
      </c>
      <c r="G868" s="1">
        <v>144.66999999999999</v>
      </c>
      <c r="H868" s="23">
        <v>0.19</v>
      </c>
      <c r="I868" s="1">
        <v>27.487299999999998</v>
      </c>
      <c r="J868" t="s">
        <v>1812</v>
      </c>
      <c r="K868" s="1">
        <v>308.14710000000002</v>
      </c>
    </row>
    <row r="869" spans="1:11" x14ac:dyDescent="0.35">
      <c r="A869" t="s">
        <v>2676</v>
      </c>
      <c r="B869" s="7">
        <v>45700</v>
      </c>
      <c r="C869" t="s">
        <v>414</v>
      </c>
      <c r="D869" t="s">
        <v>1597</v>
      </c>
      <c r="E869" t="s">
        <v>1784</v>
      </c>
      <c r="F869" s="5">
        <v>2</v>
      </c>
      <c r="G869" s="1">
        <v>667.17</v>
      </c>
      <c r="H869" s="23">
        <v>0.18</v>
      </c>
      <c r="I869" s="1">
        <v>120.09059999999999</v>
      </c>
      <c r="J869" t="s">
        <v>1809</v>
      </c>
      <c r="K869" s="1">
        <v>1200.9059999999999</v>
      </c>
    </row>
    <row r="870" spans="1:11" x14ac:dyDescent="0.35">
      <c r="A870" t="s">
        <v>2677</v>
      </c>
      <c r="B870" s="7">
        <v>45382</v>
      </c>
      <c r="C870" t="s">
        <v>1238</v>
      </c>
      <c r="D870" t="s">
        <v>1663</v>
      </c>
      <c r="E870" t="s">
        <v>1749</v>
      </c>
      <c r="F870" s="5">
        <v>1</v>
      </c>
      <c r="G870" s="1">
        <v>984.6</v>
      </c>
      <c r="H870" s="23">
        <v>0.28999999999999998</v>
      </c>
      <c r="I870" s="1">
        <v>285.53399999999999</v>
      </c>
      <c r="J870" t="s">
        <v>1807</v>
      </c>
      <c r="K870" s="1">
        <v>767.98800000000006</v>
      </c>
    </row>
    <row r="871" spans="1:11" x14ac:dyDescent="0.35">
      <c r="A871" t="s">
        <v>2678</v>
      </c>
      <c r="B871" s="7">
        <v>45260</v>
      </c>
      <c r="C871" t="s">
        <v>879</v>
      </c>
      <c r="D871" t="s">
        <v>1557</v>
      </c>
      <c r="E871" t="s">
        <v>1765</v>
      </c>
      <c r="F871" s="5">
        <v>1</v>
      </c>
      <c r="G871" s="1">
        <v>139.29</v>
      </c>
      <c r="H871" s="23">
        <v>0.24</v>
      </c>
      <c r="I871" s="1">
        <v>33.429599999999994</v>
      </c>
      <c r="J871" t="s">
        <v>1807</v>
      </c>
      <c r="K871" s="1">
        <v>139.29</v>
      </c>
    </row>
    <row r="872" spans="1:11" x14ac:dyDescent="0.35">
      <c r="A872" t="s">
        <v>2679</v>
      </c>
      <c r="B872" s="7">
        <v>45702</v>
      </c>
      <c r="C872" t="s">
        <v>134</v>
      </c>
      <c r="D872" t="s">
        <v>1563</v>
      </c>
      <c r="E872" t="s">
        <v>1765</v>
      </c>
      <c r="F872" s="5">
        <v>3</v>
      </c>
      <c r="G872" s="1">
        <v>459.57</v>
      </c>
      <c r="H872" s="23">
        <v>0.28999999999999998</v>
      </c>
      <c r="I872" s="1">
        <v>133.27529999999999</v>
      </c>
      <c r="J872" t="s">
        <v>1812</v>
      </c>
      <c r="K872" s="1">
        <v>1240.8389999999999</v>
      </c>
    </row>
    <row r="873" spans="1:11" x14ac:dyDescent="0.35">
      <c r="A873" t="s">
        <v>2680</v>
      </c>
      <c r="B873" s="7">
        <v>45302</v>
      </c>
      <c r="C873" t="s">
        <v>241</v>
      </c>
      <c r="D873" t="s">
        <v>1611</v>
      </c>
      <c r="E873" t="s">
        <v>1784</v>
      </c>
      <c r="F873" s="5">
        <v>1</v>
      </c>
      <c r="G873" s="1">
        <v>517.82000000000005</v>
      </c>
      <c r="H873" s="23">
        <v>0.05</v>
      </c>
      <c r="I873" s="1">
        <v>25.891000000000005</v>
      </c>
      <c r="J873" t="s">
        <v>1807</v>
      </c>
      <c r="K873" s="1">
        <v>367.65219999999999</v>
      </c>
    </row>
    <row r="874" spans="1:11" x14ac:dyDescent="0.35">
      <c r="A874" t="s">
        <v>2681</v>
      </c>
      <c r="B874" s="7">
        <v>45653</v>
      </c>
      <c r="C874" t="s">
        <v>1171</v>
      </c>
      <c r="D874" t="s">
        <v>1683</v>
      </c>
      <c r="E874" t="s">
        <v>1759</v>
      </c>
      <c r="F874" s="5">
        <v>4</v>
      </c>
      <c r="G874" s="1">
        <v>282.45</v>
      </c>
      <c r="H874" s="23">
        <v>0.04</v>
      </c>
      <c r="I874" s="1">
        <v>11.298</v>
      </c>
      <c r="J874" t="s">
        <v>1812</v>
      </c>
      <c r="K874" s="1">
        <v>802.1579999999999</v>
      </c>
    </row>
    <row r="875" spans="1:11" x14ac:dyDescent="0.35">
      <c r="A875" t="s">
        <v>2682</v>
      </c>
      <c r="B875" s="7">
        <v>45250</v>
      </c>
      <c r="C875" t="s">
        <v>1389</v>
      </c>
      <c r="D875" t="s">
        <v>1705</v>
      </c>
      <c r="E875" t="s">
        <v>1762</v>
      </c>
      <c r="F875" s="5">
        <v>2</v>
      </c>
      <c r="G875" s="1">
        <v>386.46</v>
      </c>
      <c r="H875" s="23">
        <v>0.15</v>
      </c>
      <c r="I875" s="1">
        <v>57.968999999999994</v>
      </c>
      <c r="J875" t="s">
        <v>1812</v>
      </c>
      <c r="K875" s="1">
        <v>595.14840000000004</v>
      </c>
    </row>
    <row r="876" spans="1:11" x14ac:dyDescent="0.35">
      <c r="A876" t="s">
        <v>2683</v>
      </c>
      <c r="B876" s="7">
        <v>45661</v>
      </c>
      <c r="C876" t="s">
        <v>634</v>
      </c>
      <c r="D876" t="s">
        <v>1569</v>
      </c>
      <c r="E876" t="s">
        <v>1749</v>
      </c>
      <c r="F876" s="5">
        <v>1</v>
      </c>
      <c r="G876" s="1">
        <v>270.45</v>
      </c>
      <c r="H876" s="23">
        <v>0.12</v>
      </c>
      <c r="I876" s="1">
        <v>32.454000000000001</v>
      </c>
      <c r="J876" t="s">
        <v>1812</v>
      </c>
      <c r="K876" s="1">
        <v>229.88249999999999</v>
      </c>
    </row>
    <row r="877" spans="1:11" x14ac:dyDescent="0.35">
      <c r="A877" t="s">
        <v>2684</v>
      </c>
      <c r="B877" s="7">
        <v>45493</v>
      </c>
      <c r="C877" t="s">
        <v>159</v>
      </c>
      <c r="D877" t="s">
        <v>1683</v>
      </c>
      <c r="E877" t="s">
        <v>1772</v>
      </c>
      <c r="F877" s="5">
        <v>4</v>
      </c>
      <c r="G877" s="1">
        <v>762.94</v>
      </c>
      <c r="H877" s="23">
        <v>0.11</v>
      </c>
      <c r="I877" s="1">
        <v>83.923400000000001</v>
      </c>
      <c r="J877" t="s">
        <v>1812</v>
      </c>
      <c r="K877" s="1">
        <v>2777.1016</v>
      </c>
    </row>
    <row r="878" spans="1:11" x14ac:dyDescent="0.35">
      <c r="A878" t="s">
        <v>2685</v>
      </c>
      <c r="B878" s="7">
        <v>45242</v>
      </c>
      <c r="C878" t="s">
        <v>1501</v>
      </c>
      <c r="D878" t="s">
        <v>1613</v>
      </c>
      <c r="E878" t="s">
        <v>1780</v>
      </c>
      <c r="F878" s="5">
        <v>1</v>
      </c>
      <c r="G878" s="1">
        <v>409.03</v>
      </c>
      <c r="H878" s="23">
        <v>0.13</v>
      </c>
      <c r="I878" s="1">
        <v>53.173899999999996</v>
      </c>
      <c r="J878" t="s">
        <v>1812</v>
      </c>
      <c r="K878" s="1">
        <v>306.77249999999998</v>
      </c>
    </row>
    <row r="879" spans="1:11" x14ac:dyDescent="0.35">
      <c r="A879" t="s">
        <v>2686</v>
      </c>
      <c r="B879" s="7">
        <v>45411</v>
      </c>
      <c r="C879" t="s">
        <v>705</v>
      </c>
      <c r="D879" t="s">
        <v>1723</v>
      </c>
      <c r="E879" t="s">
        <v>1793</v>
      </c>
      <c r="F879" s="5">
        <v>2</v>
      </c>
      <c r="G879" s="1">
        <v>891.13</v>
      </c>
      <c r="H879" s="23">
        <v>0.08</v>
      </c>
      <c r="I879" s="1">
        <v>71.290400000000005</v>
      </c>
      <c r="J879" t="s">
        <v>1807</v>
      </c>
      <c r="K879" s="1">
        <v>1550.5662</v>
      </c>
    </row>
    <row r="880" spans="1:11" x14ac:dyDescent="0.35">
      <c r="A880" t="s">
        <v>2687</v>
      </c>
      <c r="B880" s="7">
        <v>45593</v>
      </c>
      <c r="C880" t="s">
        <v>130</v>
      </c>
      <c r="D880" t="s">
        <v>1715</v>
      </c>
      <c r="E880" t="s">
        <v>1787</v>
      </c>
      <c r="F880" s="5">
        <v>1</v>
      </c>
      <c r="G880" s="1">
        <v>553.38</v>
      </c>
      <c r="H880" s="23">
        <v>0.28999999999999998</v>
      </c>
      <c r="I880" s="1">
        <v>160.4802</v>
      </c>
      <c r="J880" t="s">
        <v>1809</v>
      </c>
      <c r="K880" s="1">
        <v>437.17020000000002</v>
      </c>
    </row>
    <row r="881" spans="1:11" x14ac:dyDescent="0.35">
      <c r="A881" t="s">
        <v>2688</v>
      </c>
      <c r="B881" s="7">
        <v>45281</v>
      </c>
      <c r="C881" t="s">
        <v>530</v>
      </c>
      <c r="D881" t="s">
        <v>1701</v>
      </c>
      <c r="E881" t="s">
        <v>1780</v>
      </c>
      <c r="F881" s="5">
        <v>2</v>
      </c>
      <c r="G881" s="1">
        <v>652.29999999999995</v>
      </c>
      <c r="H881" s="23">
        <v>0.28999999999999998</v>
      </c>
      <c r="I881" s="1">
        <v>189.16699999999997</v>
      </c>
      <c r="J881" t="s">
        <v>1812</v>
      </c>
      <c r="K881" s="1">
        <v>1095.864</v>
      </c>
    </row>
    <row r="882" spans="1:11" x14ac:dyDescent="0.35">
      <c r="A882" t="s">
        <v>2689</v>
      </c>
      <c r="B882" s="7">
        <v>45575</v>
      </c>
      <c r="C882" t="s">
        <v>417</v>
      </c>
      <c r="D882" t="s">
        <v>1615</v>
      </c>
      <c r="E882" t="s">
        <v>1769</v>
      </c>
      <c r="F882" s="5">
        <v>4</v>
      </c>
      <c r="G882" s="1">
        <v>194.36</v>
      </c>
      <c r="H882" s="23">
        <v>0.05</v>
      </c>
      <c r="I882" s="1">
        <v>9.7180000000000017</v>
      </c>
      <c r="J882" t="s">
        <v>1812</v>
      </c>
      <c r="K882" s="1">
        <v>637.50080000000014</v>
      </c>
    </row>
    <row r="883" spans="1:11" x14ac:dyDescent="0.35">
      <c r="A883" t="s">
        <v>2690</v>
      </c>
      <c r="B883" s="7">
        <v>45660</v>
      </c>
      <c r="C883" t="s">
        <v>509</v>
      </c>
      <c r="D883" t="s">
        <v>1715</v>
      </c>
      <c r="E883" t="s">
        <v>1740</v>
      </c>
      <c r="F883" s="5">
        <v>3</v>
      </c>
      <c r="G883" s="1">
        <v>476.37</v>
      </c>
      <c r="H883" s="23">
        <v>0.01</v>
      </c>
      <c r="I883" s="1">
        <v>4.7637</v>
      </c>
      <c r="J883" t="s">
        <v>1812</v>
      </c>
      <c r="K883" s="1">
        <v>1128.9969000000001</v>
      </c>
    </row>
    <row r="884" spans="1:11" x14ac:dyDescent="0.35">
      <c r="A884" t="s">
        <v>2691</v>
      </c>
      <c r="B884" s="7">
        <v>45360</v>
      </c>
      <c r="C884" t="s">
        <v>1129</v>
      </c>
      <c r="D884" t="s">
        <v>1611</v>
      </c>
      <c r="E884" t="s">
        <v>1756</v>
      </c>
      <c r="F884" s="5">
        <v>3</v>
      </c>
      <c r="G884" s="1">
        <v>174.57</v>
      </c>
      <c r="H884" s="23">
        <v>0.23</v>
      </c>
      <c r="I884" s="1">
        <v>40.1511</v>
      </c>
      <c r="J884" t="s">
        <v>1809</v>
      </c>
      <c r="K884" s="1">
        <v>523.71</v>
      </c>
    </row>
    <row r="885" spans="1:11" x14ac:dyDescent="0.35">
      <c r="A885" t="s">
        <v>2692</v>
      </c>
      <c r="B885" s="7">
        <v>45526</v>
      </c>
      <c r="C885" t="s">
        <v>409</v>
      </c>
      <c r="D885" t="s">
        <v>1701</v>
      </c>
      <c r="E885" t="s">
        <v>1735</v>
      </c>
      <c r="F885" s="5">
        <v>3</v>
      </c>
      <c r="G885" s="1">
        <v>762</v>
      </c>
      <c r="H885" s="23">
        <v>0.26</v>
      </c>
      <c r="I885" s="1">
        <v>198.12</v>
      </c>
      <c r="J885" t="s">
        <v>1809</v>
      </c>
      <c r="K885" s="1">
        <v>2240.2800000000002</v>
      </c>
    </row>
    <row r="886" spans="1:11" x14ac:dyDescent="0.35">
      <c r="A886" t="s">
        <v>2693</v>
      </c>
      <c r="B886" s="7">
        <v>45395</v>
      </c>
      <c r="C886" t="s">
        <v>1303</v>
      </c>
      <c r="D886" t="s">
        <v>1675</v>
      </c>
      <c r="E886" t="s">
        <v>1796</v>
      </c>
      <c r="F886" s="5">
        <v>1</v>
      </c>
      <c r="G886" s="1">
        <v>44.08</v>
      </c>
      <c r="H886" s="23">
        <v>0.05</v>
      </c>
      <c r="I886" s="1">
        <v>2.2040000000000002</v>
      </c>
      <c r="J886" t="s">
        <v>1807</v>
      </c>
      <c r="K886" s="1">
        <v>41.875999999999998</v>
      </c>
    </row>
    <row r="887" spans="1:11" x14ac:dyDescent="0.35">
      <c r="A887" t="s">
        <v>2694</v>
      </c>
      <c r="B887" s="7">
        <v>45466</v>
      </c>
      <c r="C887" t="s">
        <v>1504</v>
      </c>
      <c r="D887" t="s">
        <v>1649</v>
      </c>
      <c r="E887" t="s">
        <v>1780</v>
      </c>
      <c r="F887" s="5">
        <v>1</v>
      </c>
      <c r="G887" s="1">
        <v>992.37</v>
      </c>
      <c r="H887" s="23">
        <v>0.1</v>
      </c>
      <c r="I887" s="1">
        <v>99.237000000000009</v>
      </c>
      <c r="J887" t="s">
        <v>1812</v>
      </c>
      <c r="K887" s="1">
        <v>754.20119999999997</v>
      </c>
    </row>
    <row r="888" spans="1:11" x14ac:dyDescent="0.35">
      <c r="A888" t="s">
        <v>2695</v>
      </c>
      <c r="B888" s="7">
        <v>45876</v>
      </c>
      <c r="C888" t="s">
        <v>651</v>
      </c>
      <c r="D888" t="s">
        <v>1593</v>
      </c>
      <c r="E888" t="s">
        <v>1772</v>
      </c>
      <c r="F888" s="5">
        <v>3</v>
      </c>
      <c r="G888" s="1">
        <v>465.4</v>
      </c>
      <c r="H888" s="23">
        <v>0.17</v>
      </c>
      <c r="I888" s="1">
        <v>79.117999999999995</v>
      </c>
      <c r="J888" t="s">
        <v>1812</v>
      </c>
      <c r="K888" s="1">
        <v>991.30199999999979</v>
      </c>
    </row>
    <row r="889" spans="1:11" x14ac:dyDescent="0.35">
      <c r="A889" t="s">
        <v>2696</v>
      </c>
      <c r="B889" s="7">
        <v>45724</v>
      </c>
      <c r="C889" t="s">
        <v>1048</v>
      </c>
      <c r="D889" t="s">
        <v>1563</v>
      </c>
      <c r="E889" t="s">
        <v>1772</v>
      </c>
      <c r="F889" s="5">
        <v>2</v>
      </c>
      <c r="G889" s="1">
        <v>693.61</v>
      </c>
      <c r="H889" s="23">
        <v>0.09</v>
      </c>
      <c r="I889" s="1">
        <v>62.424900000000001</v>
      </c>
      <c r="J889" t="s">
        <v>1809</v>
      </c>
      <c r="K889" s="1">
        <v>1179.1369999999999</v>
      </c>
    </row>
    <row r="890" spans="1:11" x14ac:dyDescent="0.35">
      <c r="A890" t="s">
        <v>2697</v>
      </c>
      <c r="B890" s="7">
        <v>45801</v>
      </c>
      <c r="C890" t="s">
        <v>1418</v>
      </c>
      <c r="D890" t="s">
        <v>1665</v>
      </c>
      <c r="E890" t="s">
        <v>1765</v>
      </c>
      <c r="F890" s="5">
        <v>2</v>
      </c>
      <c r="G890" s="1">
        <v>995.11</v>
      </c>
      <c r="H890" s="23">
        <v>0.01</v>
      </c>
      <c r="I890" s="1">
        <v>9.9511000000000003</v>
      </c>
      <c r="J890" t="s">
        <v>1809</v>
      </c>
      <c r="K890" s="1">
        <v>1731.4914000000001</v>
      </c>
    </row>
    <row r="891" spans="1:11" x14ac:dyDescent="0.35">
      <c r="A891" t="s">
        <v>2698</v>
      </c>
      <c r="B891" s="7">
        <v>45749</v>
      </c>
      <c r="C891" t="s">
        <v>1177</v>
      </c>
      <c r="D891" t="s">
        <v>1577</v>
      </c>
      <c r="E891" t="s">
        <v>1752</v>
      </c>
      <c r="F891" s="5">
        <v>3</v>
      </c>
      <c r="G891" s="1">
        <v>70.97</v>
      </c>
      <c r="H891" s="23">
        <v>0.26</v>
      </c>
      <c r="I891" s="1">
        <v>18.452200000000001</v>
      </c>
      <c r="J891" t="s">
        <v>1812</v>
      </c>
      <c r="K891" s="1">
        <v>200.1354</v>
      </c>
    </row>
    <row r="892" spans="1:11" x14ac:dyDescent="0.35">
      <c r="A892" t="s">
        <v>2699</v>
      </c>
      <c r="B892" s="7">
        <v>45325</v>
      </c>
      <c r="C892" t="s">
        <v>391</v>
      </c>
      <c r="D892" t="s">
        <v>1697</v>
      </c>
      <c r="E892" t="s">
        <v>1769</v>
      </c>
      <c r="F892" s="5">
        <v>3</v>
      </c>
      <c r="G892" s="1">
        <v>470.42</v>
      </c>
      <c r="H892" s="23">
        <v>0.16</v>
      </c>
      <c r="I892" s="1">
        <v>75.267200000000003</v>
      </c>
      <c r="J892" t="s">
        <v>1807</v>
      </c>
      <c r="K892" s="1">
        <v>1185.4584</v>
      </c>
    </row>
    <row r="893" spans="1:11" x14ac:dyDescent="0.35">
      <c r="A893" t="s">
        <v>2700</v>
      </c>
      <c r="B893" s="7">
        <v>45932</v>
      </c>
      <c r="C893" t="s">
        <v>980</v>
      </c>
      <c r="D893" t="s">
        <v>1703</v>
      </c>
      <c r="E893" t="s">
        <v>1787</v>
      </c>
      <c r="F893" s="5">
        <v>2</v>
      </c>
      <c r="G893" s="1">
        <v>215.59</v>
      </c>
      <c r="H893" s="23">
        <v>0.14000000000000001</v>
      </c>
      <c r="I893" s="1">
        <v>30.182600000000004</v>
      </c>
      <c r="J893" t="s">
        <v>1807</v>
      </c>
      <c r="K893" s="1">
        <v>353.56760000000003</v>
      </c>
    </row>
    <row r="894" spans="1:11" x14ac:dyDescent="0.35">
      <c r="A894" t="s">
        <v>2701</v>
      </c>
      <c r="B894" s="7">
        <v>45895</v>
      </c>
      <c r="C894" t="s">
        <v>761</v>
      </c>
      <c r="D894" t="s">
        <v>1715</v>
      </c>
      <c r="E894" t="s">
        <v>1735</v>
      </c>
      <c r="F894" s="5">
        <v>1</v>
      </c>
      <c r="G894" s="1">
        <v>533.79999999999995</v>
      </c>
      <c r="H894" s="23">
        <v>0.21</v>
      </c>
      <c r="I894" s="1">
        <v>112.09799999999998</v>
      </c>
      <c r="J894" t="s">
        <v>1812</v>
      </c>
      <c r="K894" s="1">
        <v>389.67399999999998</v>
      </c>
    </row>
    <row r="895" spans="1:11" x14ac:dyDescent="0.35">
      <c r="A895" t="s">
        <v>2702</v>
      </c>
      <c r="B895" s="7">
        <v>45614</v>
      </c>
      <c r="C895" t="s">
        <v>330</v>
      </c>
      <c r="D895" t="s">
        <v>1595</v>
      </c>
      <c r="E895" t="s">
        <v>1749</v>
      </c>
      <c r="F895" s="5">
        <v>2</v>
      </c>
      <c r="G895" s="1">
        <v>732.67</v>
      </c>
      <c r="H895" s="23">
        <v>0.28000000000000003</v>
      </c>
      <c r="I895" s="1">
        <v>205.14760000000001</v>
      </c>
      <c r="J895" t="s">
        <v>1809</v>
      </c>
      <c r="K895" s="1">
        <v>1113.6584</v>
      </c>
    </row>
    <row r="896" spans="1:11" x14ac:dyDescent="0.35">
      <c r="A896" t="s">
        <v>2703</v>
      </c>
      <c r="B896" s="7">
        <v>45247</v>
      </c>
      <c r="C896" t="s">
        <v>1487</v>
      </c>
      <c r="D896" t="s">
        <v>1651</v>
      </c>
      <c r="E896" t="s">
        <v>1780</v>
      </c>
      <c r="F896" s="5">
        <v>4</v>
      </c>
      <c r="G896" s="1">
        <v>106.48</v>
      </c>
      <c r="H896" s="23">
        <v>0.11</v>
      </c>
      <c r="I896" s="1">
        <v>11.7128</v>
      </c>
      <c r="J896" t="s">
        <v>1812</v>
      </c>
      <c r="K896" s="1">
        <v>383.32799999999997</v>
      </c>
    </row>
    <row r="897" spans="1:11" x14ac:dyDescent="0.35">
      <c r="A897" t="s">
        <v>2704</v>
      </c>
      <c r="B897" s="7">
        <v>45696</v>
      </c>
      <c r="C897" t="s">
        <v>367</v>
      </c>
      <c r="D897" t="s">
        <v>1645</v>
      </c>
      <c r="E897" t="s">
        <v>1749</v>
      </c>
      <c r="F897" s="5">
        <v>1</v>
      </c>
      <c r="G897" s="1">
        <v>38.950000000000003</v>
      </c>
      <c r="H897" s="23">
        <v>7.0000000000000007E-2</v>
      </c>
      <c r="I897" s="1">
        <v>2.7265000000000006</v>
      </c>
      <c r="J897" t="s">
        <v>1807</v>
      </c>
      <c r="K897" s="1">
        <v>28.044</v>
      </c>
    </row>
    <row r="898" spans="1:11" x14ac:dyDescent="0.35">
      <c r="A898" t="s">
        <v>2705</v>
      </c>
      <c r="B898" s="7">
        <v>45294</v>
      </c>
      <c r="C898" t="s">
        <v>1321</v>
      </c>
      <c r="D898" t="s">
        <v>1723</v>
      </c>
      <c r="E898" t="s">
        <v>1787</v>
      </c>
      <c r="F898" s="5">
        <v>1</v>
      </c>
      <c r="G898" s="1">
        <v>835.17</v>
      </c>
      <c r="H898" s="23">
        <v>0.26</v>
      </c>
      <c r="I898" s="1">
        <v>217.14419999999998</v>
      </c>
      <c r="J898" t="s">
        <v>1812</v>
      </c>
      <c r="K898" s="1">
        <v>818.46659999999997</v>
      </c>
    </row>
    <row r="899" spans="1:11" x14ac:dyDescent="0.35">
      <c r="A899" t="s">
        <v>2706</v>
      </c>
      <c r="B899" s="7">
        <v>45389</v>
      </c>
      <c r="C899" t="s">
        <v>453</v>
      </c>
      <c r="D899" t="s">
        <v>1697</v>
      </c>
      <c r="E899" t="s">
        <v>1749</v>
      </c>
      <c r="F899" s="5">
        <v>1</v>
      </c>
      <c r="G899" s="1">
        <v>113.07</v>
      </c>
      <c r="H899" s="23">
        <v>0.01</v>
      </c>
      <c r="I899" s="1">
        <v>1.1307</v>
      </c>
      <c r="J899" t="s">
        <v>1807</v>
      </c>
      <c r="K899" s="1">
        <v>85.933199999999999</v>
      </c>
    </row>
    <row r="900" spans="1:11" x14ac:dyDescent="0.35">
      <c r="A900" t="s">
        <v>2707</v>
      </c>
      <c r="B900" s="7">
        <v>45930</v>
      </c>
      <c r="C900" t="s">
        <v>1421</v>
      </c>
      <c r="D900" t="s">
        <v>1719</v>
      </c>
      <c r="E900" t="s">
        <v>1777</v>
      </c>
      <c r="F900" s="5">
        <v>2</v>
      </c>
      <c r="G900" s="1">
        <v>451.33</v>
      </c>
      <c r="H900" s="23">
        <v>0.27</v>
      </c>
      <c r="I900" s="1">
        <v>121.8591</v>
      </c>
      <c r="J900" t="s">
        <v>1812</v>
      </c>
      <c r="K900" s="1">
        <v>695.04819999999995</v>
      </c>
    </row>
    <row r="901" spans="1:11" x14ac:dyDescent="0.35">
      <c r="A901" t="s">
        <v>2708</v>
      </c>
      <c r="B901" s="7">
        <v>45456</v>
      </c>
      <c r="C901" t="s">
        <v>1150</v>
      </c>
      <c r="D901" t="s">
        <v>1703</v>
      </c>
      <c r="E901" t="s">
        <v>1759</v>
      </c>
      <c r="F901" s="5">
        <v>3</v>
      </c>
      <c r="G901" s="1">
        <v>619.80999999999995</v>
      </c>
      <c r="H901" s="23">
        <v>0.18</v>
      </c>
      <c r="I901" s="1">
        <v>111.56579999999998</v>
      </c>
      <c r="J901" t="s">
        <v>1812</v>
      </c>
      <c r="K901" s="1">
        <v>1561.9212</v>
      </c>
    </row>
    <row r="902" spans="1:11" x14ac:dyDescent="0.35">
      <c r="A902" t="s">
        <v>2709</v>
      </c>
      <c r="B902" s="7">
        <v>45713</v>
      </c>
      <c r="C902" t="s">
        <v>376</v>
      </c>
      <c r="D902" t="s">
        <v>1655</v>
      </c>
      <c r="E902" t="s">
        <v>1762</v>
      </c>
      <c r="F902" s="5">
        <v>4</v>
      </c>
      <c r="G902" s="1">
        <v>46.97</v>
      </c>
      <c r="H902" s="23">
        <v>0.06</v>
      </c>
      <c r="I902" s="1">
        <v>2.8182</v>
      </c>
      <c r="J902" t="s">
        <v>1809</v>
      </c>
      <c r="K902" s="1">
        <v>139.03120000000001</v>
      </c>
    </row>
    <row r="903" spans="1:11" x14ac:dyDescent="0.35">
      <c r="A903" t="s">
        <v>2710</v>
      </c>
      <c r="B903" s="7">
        <v>45784</v>
      </c>
      <c r="C903" t="s">
        <v>601</v>
      </c>
      <c r="D903" t="s">
        <v>1623</v>
      </c>
      <c r="E903" t="s">
        <v>1744</v>
      </c>
      <c r="F903" s="5">
        <v>2</v>
      </c>
      <c r="G903" s="1">
        <v>71.48</v>
      </c>
      <c r="H903" s="23">
        <v>0.01</v>
      </c>
      <c r="I903" s="1">
        <v>0.7148000000000001</v>
      </c>
      <c r="J903" t="s">
        <v>1812</v>
      </c>
      <c r="K903" s="1">
        <v>122.9456</v>
      </c>
    </row>
    <row r="904" spans="1:11" x14ac:dyDescent="0.35">
      <c r="A904" t="s">
        <v>2711</v>
      </c>
      <c r="B904" s="7">
        <v>45812</v>
      </c>
      <c r="C904" t="s">
        <v>8</v>
      </c>
      <c r="D904" t="s">
        <v>1643</v>
      </c>
      <c r="E904" t="s">
        <v>1796</v>
      </c>
      <c r="F904" s="5">
        <v>2</v>
      </c>
      <c r="G904" s="1">
        <v>404.08</v>
      </c>
      <c r="H904" s="23">
        <v>7.0000000000000007E-2</v>
      </c>
      <c r="I904" s="1">
        <v>28.285600000000002</v>
      </c>
      <c r="J904" t="s">
        <v>1807</v>
      </c>
      <c r="K904" s="1">
        <v>751.58879999999988</v>
      </c>
    </row>
    <row r="905" spans="1:11" x14ac:dyDescent="0.35">
      <c r="A905" t="s">
        <v>2712</v>
      </c>
      <c r="B905" s="7">
        <v>45653</v>
      </c>
      <c r="C905" t="s">
        <v>835</v>
      </c>
      <c r="D905" t="s">
        <v>1565</v>
      </c>
      <c r="E905" t="s">
        <v>1787</v>
      </c>
      <c r="F905" s="5">
        <v>1</v>
      </c>
      <c r="G905" s="1">
        <v>519.91</v>
      </c>
      <c r="H905" s="23">
        <v>0.2</v>
      </c>
      <c r="I905" s="1">
        <v>103.982</v>
      </c>
      <c r="J905" t="s">
        <v>1812</v>
      </c>
      <c r="K905" s="1">
        <v>493.91449999999992</v>
      </c>
    </row>
    <row r="906" spans="1:11" x14ac:dyDescent="0.35">
      <c r="A906" t="s">
        <v>2713</v>
      </c>
      <c r="B906" s="7">
        <v>45672</v>
      </c>
      <c r="C906" t="s">
        <v>485</v>
      </c>
      <c r="D906" t="s">
        <v>1627</v>
      </c>
      <c r="E906" t="s">
        <v>1780</v>
      </c>
      <c r="F906" s="5">
        <v>3</v>
      </c>
      <c r="G906" s="1">
        <v>566.16</v>
      </c>
      <c r="H906" s="23">
        <v>0.04</v>
      </c>
      <c r="I906" s="1">
        <v>22.6464</v>
      </c>
      <c r="J906" t="s">
        <v>1809</v>
      </c>
      <c r="K906" s="1">
        <v>1613.556</v>
      </c>
    </row>
    <row r="907" spans="1:11" x14ac:dyDescent="0.35">
      <c r="A907" t="s">
        <v>2714</v>
      </c>
      <c r="B907" s="7">
        <v>45799</v>
      </c>
      <c r="C907" t="s">
        <v>1210</v>
      </c>
      <c r="D907" t="s">
        <v>1635</v>
      </c>
      <c r="E907" t="s">
        <v>1772</v>
      </c>
      <c r="F907" s="5">
        <v>2</v>
      </c>
      <c r="G907" s="1">
        <v>295.12</v>
      </c>
      <c r="H907" s="23">
        <v>0.05</v>
      </c>
      <c r="I907" s="1">
        <v>14.756</v>
      </c>
      <c r="J907" t="s">
        <v>1812</v>
      </c>
      <c r="K907" s="1">
        <v>537.11840000000007</v>
      </c>
    </row>
    <row r="908" spans="1:11" x14ac:dyDescent="0.35">
      <c r="A908" t="s">
        <v>2715</v>
      </c>
      <c r="B908" s="7">
        <v>45848</v>
      </c>
      <c r="C908" t="s">
        <v>379</v>
      </c>
      <c r="D908" t="s">
        <v>1599</v>
      </c>
      <c r="E908" t="s">
        <v>1775</v>
      </c>
      <c r="F908" s="5">
        <v>2</v>
      </c>
      <c r="G908" s="1">
        <v>414.18</v>
      </c>
      <c r="H908" s="23">
        <v>0.12</v>
      </c>
      <c r="I908" s="1">
        <v>49.701599999999999</v>
      </c>
      <c r="J908" t="s">
        <v>1809</v>
      </c>
      <c r="K908" s="1">
        <v>621.27</v>
      </c>
    </row>
    <row r="909" spans="1:11" x14ac:dyDescent="0.35">
      <c r="A909" t="s">
        <v>2716</v>
      </c>
      <c r="B909" s="7">
        <v>45918</v>
      </c>
      <c r="C909" t="s">
        <v>847</v>
      </c>
      <c r="D909" t="s">
        <v>1647</v>
      </c>
      <c r="E909" t="s">
        <v>1765</v>
      </c>
      <c r="F909" s="5">
        <v>2</v>
      </c>
      <c r="G909" s="1">
        <v>433.75</v>
      </c>
      <c r="H909" s="23">
        <v>0.2</v>
      </c>
      <c r="I909" s="1">
        <v>86.75</v>
      </c>
      <c r="J909" t="s">
        <v>1807</v>
      </c>
      <c r="K909" s="1">
        <v>867.5</v>
      </c>
    </row>
    <row r="910" spans="1:11" x14ac:dyDescent="0.35">
      <c r="A910" t="s">
        <v>2717</v>
      </c>
      <c r="B910" s="7">
        <v>45288</v>
      </c>
      <c r="C910" t="s">
        <v>885</v>
      </c>
      <c r="D910" t="s">
        <v>1701</v>
      </c>
      <c r="E910" t="s">
        <v>1796</v>
      </c>
      <c r="F910" s="5">
        <v>3</v>
      </c>
      <c r="G910" s="1">
        <v>104.33</v>
      </c>
      <c r="H910" s="23">
        <v>0.25</v>
      </c>
      <c r="I910" s="1">
        <v>26.0825</v>
      </c>
      <c r="J910" t="s">
        <v>1812</v>
      </c>
      <c r="K910" s="1">
        <v>272.30130000000003</v>
      </c>
    </row>
    <row r="911" spans="1:11" x14ac:dyDescent="0.35">
      <c r="A911" t="s">
        <v>2718</v>
      </c>
      <c r="B911" s="7">
        <v>45477</v>
      </c>
      <c r="C911" t="s">
        <v>1415</v>
      </c>
      <c r="D911" t="s">
        <v>1536</v>
      </c>
      <c r="E911" t="s">
        <v>1777</v>
      </c>
      <c r="F911" s="5">
        <v>1</v>
      </c>
      <c r="G911" s="1">
        <v>221.7</v>
      </c>
      <c r="H911" s="23">
        <v>0.13</v>
      </c>
      <c r="I911" s="1">
        <v>28.820999999999998</v>
      </c>
      <c r="J911" t="s">
        <v>1807</v>
      </c>
      <c r="K911" s="1">
        <v>212.83199999999999</v>
      </c>
    </row>
    <row r="912" spans="1:11" x14ac:dyDescent="0.35">
      <c r="A912" t="s">
        <v>2719</v>
      </c>
      <c r="B912" s="7">
        <v>45796</v>
      </c>
      <c r="C912" t="s">
        <v>681</v>
      </c>
      <c r="D912" t="s">
        <v>1665</v>
      </c>
      <c r="E912" t="s">
        <v>1756</v>
      </c>
      <c r="F912" s="5">
        <v>2</v>
      </c>
      <c r="G912" s="1">
        <v>491.26</v>
      </c>
      <c r="H912" s="23">
        <v>0.15</v>
      </c>
      <c r="I912" s="1">
        <v>73.688999999999993</v>
      </c>
      <c r="J912" t="s">
        <v>1812</v>
      </c>
      <c r="K912" s="1">
        <v>844.96719999999993</v>
      </c>
    </row>
    <row r="913" spans="1:11" x14ac:dyDescent="0.35">
      <c r="A913" t="s">
        <v>2720</v>
      </c>
      <c r="B913" s="7">
        <v>45630</v>
      </c>
      <c r="C913" t="s">
        <v>592</v>
      </c>
      <c r="D913" t="s">
        <v>1605</v>
      </c>
      <c r="E913" t="s">
        <v>1765</v>
      </c>
      <c r="F913" s="5">
        <v>4</v>
      </c>
      <c r="G913" s="1">
        <v>923.14</v>
      </c>
      <c r="H913" s="23">
        <v>0.2</v>
      </c>
      <c r="I913" s="1">
        <v>184.62800000000001</v>
      </c>
      <c r="J913" t="s">
        <v>1807</v>
      </c>
      <c r="K913" s="1">
        <v>3138.6759999999999</v>
      </c>
    </row>
    <row r="914" spans="1:11" x14ac:dyDescent="0.35">
      <c r="A914" t="s">
        <v>2721</v>
      </c>
      <c r="B914" s="7">
        <v>45625</v>
      </c>
      <c r="C914" t="s">
        <v>628</v>
      </c>
      <c r="D914" t="s">
        <v>1659</v>
      </c>
      <c r="E914" t="s">
        <v>1762</v>
      </c>
      <c r="F914" s="5">
        <v>2</v>
      </c>
      <c r="G914" s="1">
        <v>747.65</v>
      </c>
      <c r="H914" s="23">
        <v>0.11</v>
      </c>
      <c r="I914" s="1">
        <v>82.241500000000002</v>
      </c>
      <c r="J914" t="s">
        <v>1807</v>
      </c>
      <c r="K914" s="1">
        <v>1375.6759999999999</v>
      </c>
    </row>
    <row r="915" spans="1:11" x14ac:dyDescent="0.35">
      <c r="A915" t="s">
        <v>2722</v>
      </c>
      <c r="B915" s="7">
        <v>45773</v>
      </c>
      <c r="C915" t="s">
        <v>379</v>
      </c>
      <c r="D915" t="s">
        <v>1615</v>
      </c>
      <c r="E915" t="s">
        <v>1762</v>
      </c>
      <c r="F915" s="5">
        <v>3</v>
      </c>
      <c r="G915" s="1">
        <v>94.55</v>
      </c>
      <c r="H915" s="23">
        <v>0.26</v>
      </c>
      <c r="I915" s="1">
        <v>24.582999999999998</v>
      </c>
      <c r="J915" t="s">
        <v>1812</v>
      </c>
      <c r="K915" s="1">
        <v>246.77549999999999</v>
      </c>
    </row>
    <row r="916" spans="1:11" x14ac:dyDescent="0.35">
      <c r="A916" t="s">
        <v>2723</v>
      </c>
      <c r="B916" s="7">
        <v>45308</v>
      </c>
      <c r="C916" t="s">
        <v>152</v>
      </c>
      <c r="D916" t="s">
        <v>1561</v>
      </c>
      <c r="E916" t="s">
        <v>1796</v>
      </c>
      <c r="F916" s="5">
        <v>3</v>
      </c>
      <c r="G916" s="1">
        <v>620.12</v>
      </c>
      <c r="H916" s="23">
        <v>0.01</v>
      </c>
      <c r="I916" s="1">
        <v>6.2012</v>
      </c>
      <c r="J916" t="s">
        <v>1807</v>
      </c>
      <c r="K916" s="1">
        <v>1748.7384</v>
      </c>
    </row>
    <row r="917" spans="1:11" x14ac:dyDescent="0.35">
      <c r="A917" t="s">
        <v>2724</v>
      </c>
      <c r="B917" s="7">
        <v>45869</v>
      </c>
      <c r="C917" t="s">
        <v>1478</v>
      </c>
      <c r="D917" t="s">
        <v>1669</v>
      </c>
      <c r="E917" t="s">
        <v>1759</v>
      </c>
      <c r="F917" s="5">
        <v>2</v>
      </c>
      <c r="G917" s="1">
        <v>354.09</v>
      </c>
      <c r="H917" s="23">
        <v>0.06</v>
      </c>
      <c r="I917" s="1">
        <v>21.245399999999997</v>
      </c>
      <c r="J917" t="s">
        <v>1812</v>
      </c>
      <c r="K917" s="1">
        <v>623.19839999999999</v>
      </c>
    </row>
    <row r="918" spans="1:11" x14ac:dyDescent="0.35">
      <c r="A918" t="s">
        <v>2725</v>
      </c>
      <c r="B918" s="7">
        <v>45621</v>
      </c>
      <c r="C918" t="s">
        <v>442</v>
      </c>
      <c r="D918" t="s">
        <v>1637</v>
      </c>
      <c r="E918" t="s">
        <v>1756</v>
      </c>
      <c r="F918" s="5">
        <v>3</v>
      </c>
      <c r="G918" s="1">
        <v>214.94</v>
      </c>
      <c r="H918" s="23">
        <v>0.05</v>
      </c>
      <c r="I918" s="1">
        <v>10.747</v>
      </c>
      <c r="J918" t="s">
        <v>1812</v>
      </c>
      <c r="K918" s="1">
        <v>502.95960000000002</v>
      </c>
    </row>
    <row r="919" spans="1:11" x14ac:dyDescent="0.35">
      <c r="A919" t="s">
        <v>2726</v>
      </c>
      <c r="B919" s="7">
        <v>45428</v>
      </c>
      <c r="C919" t="s">
        <v>645</v>
      </c>
      <c r="D919" t="s">
        <v>1548</v>
      </c>
      <c r="E919" t="s">
        <v>1777</v>
      </c>
      <c r="F919" s="5">
        <v>2</v>
      </c>
      <c r="G919" s="1">
        <v>309.77999999999997</v>
      </c>
      <c r="H919" s="23">
        <v>0.27</v>
      </c>
      <c r="I919" s="1">
        <v>83.640599999999992</v>
      </c>
      <c r="J919" t="s">
        <v>1807</v>
      </c>
      <c r="K919" s="1">
        <v>520.43039999999996</v>
      </c>
    </row>
    <row r="920" spans="1:11" x14ac:dyDescent="0.35">
      <c r="A920" t="s">
        <v>2727</v>
      </c>
      <c r="B920" s="7">
        <v>45807</v>
      </c>
      <c r="C920" t="s">
        <v>252</v>
      </c>
      <c r="D920" t="s">
        <v>1557</v>
      </c>
      <c r="E920" t="s">
        <v>1749</v>
      </c>
      <c r="F920" s="5">
        <v>2</v>
      </c>
      <c r="G920" s="1">
        <v>183.85</v>
      </c>
      <c r="H920" s="23">
        <v>0</v>
      </c>
      <c r="I920" s="1">
        <v>0</v>
      </c>
      <c r="J920" t="s">
        <v>1809</v>
      </c>
      <c r="K920" s="1">
        <v>316.22199999999998</v>
      </c>
    </row>
    <row r="921" spans="1:11" x14ac:dyDescent="0.35">
      <c r="A921" t="s">
        <v>2728</v>
      </c>
      <c r="B921" s="7">
        <v>45238</v>
      </c>
      <c r="C921" t="s">
        <v>1258</v>
      </c>
      <c r="D921" t="s">
        <v>1671</v>
      </c>
      <c r="E921" t="s">
        <v>1735</v>
      </c>
      <c r="F921" s="5">
        <v>1</v>
      </c>
      <c r="G921" s="1">
        <v>550.05999999999995</v>
      </c>
      <c r="H921" s="23">
        <v>0.19</v>
      </c>
      <c r="I921" s="1">
        <v>104.51139999999999</v>
      </c>
      <c r="J921" t="s">
        <v>1807</v>
      </c>
      <c r="K921" s="1">
        <v>544.55939999999998</v>
      </c>
    </row>
    <row r="922" spans="1:11" x14ac:dyDescent="0.35">
      <c r="A922" t="s">
        <v>2729</v>
      </c>
      <c r="B922" s="7">
        <v>45253</v>
      </c>
      <c r="C922" t="s">
        <v>121</v>
      </c>
      <c r="D922" t="s">
        <v>1689</v>
      </c>
      <c r="E922" t="s">
        <v>1752</v>
      </c>
      <c r="F922" s="5">
        <v>2</v>
      </c>
      <c r="G922" s="1">
        <v>32.19</v>
      </c>
      <c r="H922" s="23">
        <v>0.27</v>
      </c>
      <c r="I922" s="1">
        <v>8.6913</v>
      </c>
      <c r="J922" t="s">
        <v>1812</v>
      </c>
      <c r="K922" s="1">
        <v>56.010599999999997</v>
      </c>
    </row>
    <row r="923" spans="1:11" x14ac:dyDescent="0.35">
      <c r="A923" t="s">
        <v>2730</v>
      </c>
      <c r="B923" s="7">
        <v>45460</v>
      </c>
      <c r="C923" t="s">
        <v>465</v>
      </c>
      <c r="D923" t="s">
        <v>1597</v>
      </c>
      <c r="E923" t="s">
        <v>1796</v>
      </c>
      <c r="F923" s="5">
        <v>2</v>
      </c>
      <c r="G923" s="1">
        <v>892.06</v>
      </c>
      <c r="H923" s="23">
        <v>0.14000000000000001</v>
      </c>
      <c r="I923" s="1">
        <v>124.8884</v>
      </c>
      <c r="J923" t="s">
        <v>1807</v>
      </c>
      <c r="K923" s="1">
        <v>1641.3904</v>
      </c>
    </row>
    <row r="924" spans="1:11" x14ac:dyDescent="0.35">
      <c r="A924" t="s">
        <v>2731</v>
      </c>
      <c r="B924" s="7">
        <v>45628</v>
      </c>
      <c r="C924" t="s">
        <v>1439</v>
      </c>
      <c r="D924" t="s">
        <v>1647</v>
      </c>
      <c r="E924" t="s">
        <v>1759</v>
      </c>
      <c r="F924" s="5">
        <v>1</v>
      </c>
      <c r="G924" s="1">
        <v>127.47</v>
      </c>
      <c r="H924" s="23">
        <v>0.09</v>
      </c>
      <c r="I924" s="1">
        <v>11.472299999999999</v>
      </c>
      <c r="J924" t="s">
        <v>1812</v>
      </c>
      <c r="K924" s="1">
        <v>107.0748</v>
      </c>
    </row>
    <row r="925" spans="1:11" x14ac:dyDescent="0.35">
      <c r="A925" t="s">
        <v>2732</v>
      </c>
      <c r="B925" s="7">
        <v>45778</v>
      </c>
      <c r="C925" t="s">
        <v>1198</v>
      </c>
      <c r="D925" t="s">
        <v>1685</v>
      </c>
      <c r="E925" t="s">
        <v>1782</v>
      </c>
      <c r="F925" s="5">
        <v>3</v>
      </c>
      <c r="G925" s="1">
        <v>212.87</v>
      </c>
      <c r="H925" s="23">
        <v>0.01</v>
      </c>
      <c r="I925" s="1">
        <v>2.1287000000000003</v>
      </c>
      <c r="J925" t="s">
        <v>1807</v>
      </c>
      <c r="K925" s="1">
        <v>523.66020000000003</v>
      </c>
    </row>
    <row r="926" spans="1:11" x14ac:dyDescent="0.35">
      <c r="A926" t="s">
        <v>2733</v>
      </c>
      <c r="B926" s="7">
        <v>45471</v>
      </c>
      <c r="C926" t="s">
        <v>592</v>
      </c>
      <c r="D926" t="s">
        <v>1693</v>
      </c>
      <c r="E926" t="s">
        <v>1762</v>
      </c>
      <c r="F926" s="5">
        <v>1</v>
      </c>
      <c r="G926" s="1">
        <v>26.37</v>
      </c>
      <c r="H926" s="23">
        <v>0.23</v>
      </c>
      <c r="I926" s="1">
        <v>6.0651000000000002</v>
      </c>
      <c r="J926" t="s">
        <v>1812</v>
      </c>
      <c r="K926" s="1">
        <v>18.459</v>
      </c>
    </row>
    <row r="927" spans="1:11" x14ac:dyDescent="0.35">
      <c r="A927" t="s">
        <v>2734</v>
      </c>
      <c r="B927" s="7">
        <v>45770</v>
      </c>
      <c r="C927" t="s">
        <v>1421</v>
      </c>
      <c r="D927" t="s">
        <v>1599</v>
      </c>
      <c r="E927" t="s">
        <v>1793</v>
      </c>
      <c r="F927" s="5">
        <v>4</v>
      </c>
      <c r="G927" s="1">
        <v>953.98</v>
      </c>
      <c r="H927" s="23">
        <v>0.16</v>
      </c>
      <c r="I927" s="1">
        <v>152.63679999999999</v>
      </c>
      <c r="J927" t="s">
        <v>1807</v>
      </c>
      <c r="K927" s="1">
        <v>3205.3728000000001</v>
      </c>
    </row>
    <row r="928" spans="1:11" x14ac:dyDescent="0.35">
      <c r="A928" t="s">
        <v>2735</v>
      </c>
      <c r="B928" s="7">
        <v>45369</v>
      </c>
      <c r="C928" t="s">
        <v>693</v>
      </c>
      <c r="D928" t="s">
        <v>1665</v>
      </c>
      <c r="E928" t="s">
        <v>1796</v>
      </c>
      <c r="F928" s="5">
        <v>3</v>
      </c>
      <c r="G928" s="1">
        <v>968.88</v>
      </c>
      <c r="H928" s="23">
        <v>0.24</v>
      </c>
      <c r="I928" s="1">
        <v>232.53119999999998</v>
      </c>
      <c r="J928" t="s">
        <v>1807</v>
      </c>
      <c r="K928" s="1">
        <v>2470.6439999999998</v>
      </c>
    </row>
    <row r="929" spans="1:11" x14ac:dyDescent="0.35">
      <c r="A929" t="s">
        <v>2736</v>
      </c>
      <c r="B929" s="7">
        <v>45910</v>
      </c>
      <c r="C929" t="s">
        <v>610</v>
      </c>
      <c r="D929" t="s">
        <v>1683</v>
      </c>
      <c r="E929" t="s">
        <v>1793</v>
      </c>
      <c r="F929" s="5">
        <v>1</v>
      </c>
      <c r="G929" s="1">
        <v>533.04999999999995</v>
      </c>
      <c r="H929" s="23">
        <v>0.18</v>
      </c>
      <c r="I929" s="1">
        <v>95.948999999999984</v>
      </c>
      <c r="J929" t="s">
        <v>1809</v>
      </c>
      <c r="K929" s="1">
        <v>474.41449999999998</v>
      </c>
    </row>
    <row r="930" spans="1:11" x14ac:dyDescent="0.35">
      <c r="A930" t="s">
        <v>2737</v>
      </c>
      <c r="B930" s="7">
        <v>45637</v>
      </c>
      <c r="C930" t="s">
        <v>1177</v>
      </c>
      <c r="D930" t="s">
        <v>1693</v>
      </c>
      <c r="E930" t="s">
        <v>1740</v>
      </c>
      <c r="F930" s="5">
        <v>3</v>
      </c>
      <c r="G930" s="1">
        <v>138.86000000000001</v>
      </c>
      <c r="H930" s="23">
        <v>0.27</v>
      </c>
      <c r="I930" s="1">
        <v>37.492200000000004</v>
      </c>
      <c r="J930" t="s">
        <v>1809</v>
      </c>
      <c r="K930" s="1">
        <v>370.75619999999998</v>
      </c>
    </row>
    <row r="931" spans="1:11" x14ac:dyDescent="0.35">
      <c r="A931" t="s">
        <v>2738</v>
      </c>
      <c r="B931" s="7">
        <v>45706</v>
      </c>
      <c r="C931" t="s">
        <v>527</v>
      </c>
      <c r="D931" t="s">
        <v>1575</v>
      </c>
      <c r="E931" t="s">
        <v>1735</v>
      </c>
      <c r="F931" s="5">
        <v>1</v>
      </c>
      <c r="G931" s="1">
        <v>588.92999999999995</v>
      </c>
      <c r="H931" s="23">
        <v>0.26</v>
      </c>
      <c r="I931" s="1">
        <v>153.12179999999998</v>
      </c>
      <c r="J931" t="s">
        <v>1812</v>
      </c>
      <c r="K931" s="1">
        <v>571.26209999999992</v>
      </c>
    </row>
    <row r="932" spans="1:11" x14ac:dyDescent="0.35">
      <c r="A932" t="s">
        <v>2739</v>
      </c>
      <c r="B932" s="7">
        <v>45557</v>
      </c>
      <c r="C932" t="s">
        <v>1240</v>
      </c>
      <c r="D932" t="s">
        <v>1635</v>
      </c>
      <c r="E932" t="s">
        <v>1756</v>
      </c>
      <c r="F932" s="5">
        <v>2</v>
      </c>
      <c r="G932" s="1">
        <v>576.83000000000004</v>
      </c>
      <c r="H932" s="23">
        <v>0.13</v>
      </c>
      <c r="I932" s="1">
        <v>74.98790000000001</v>
      </c>
      <c r="J932" t="s">
        <v>1809</v>
      </c>
      <c r="K932" s="1">
        <v>934.46460000000013</v>
      </c>
    </row>
    <row r="933" spans="1:11" x14ac:dyDescent="0.35">
      <c r="A933" t="s">
        <v>2740</v>
      </c>
      <c r="B933" s="7">
        <v>45338</v>
      </c>
      <c r="C933" t="s">
        <v>1007</v>
      </c>
      <c r="D933" t="s">
        <v>1661</v>
      </c>
      <c r="E933" t="s">
        <v>1777</v>
      </c>
      <c r="F933" s="5">
        <v>1</v>
      </c>
      <c r="G933" s="1">
        <v>681.3</v>
      </c>
      <c r="H933" s="23">
        <v>0.14000000000000001</v>
      </c>
      <c r="I933" s="1">
        <v>95.382000000000005</v>
      </c>
      <c r="J933" t="s">
        <v>1807</v>
      </c>
      <c r="K933" s="1">
        <v>647.2349999999999</v>
      </c>
    </row>
    <row r="934" spans="1:11" x14ac:dyDescent="0.35">
      <c r="A934" t="s">
        <v>2741</v>
      </c>
      <c r="B934" s="7">
        <v>45441</v>
      </c>
      <c r="C934" t="s">
        <v>1395</v>
      </c>
      <c r="D934" t="s">
        <v>1581</v>
      </c>
      <c r="E934" t="s">
        <v>1784</v>
      </c>
      <c r="F934" s="5">
        <v>3</v>
      </c>
      <c r="G934" s="1">
        <v>504.97</v>
      </c>
      <c r="H934" s="23">
        <v>0.14000000000000001</v>
      </c>
      <c r="I934" s="1">
        <v>70.695800000000006</v>
      </c>
      <c r="J934" t="s">
        <v>1807</v>
      </c>
      <c r="K934" s="1">
        <v>1060.4369999999999</v>
      </c>
    </row>
    <row r="935" spans="1:11" x14ac:dyDescent="0.35">
      <c r="A935" t="s">
        <v>2742</v>
      </c>
      <c r="B935" s="7">
        <v>45396</v>
      </c>
      <c r="C935" t="s">
        <v>221</v>
      </c>
      <c r="D935" t="s">
        <v>1607</v>
      </c>
      <c r="E935" t="s">
        <v>1775</v>
      </c>
      <c r="F935" s="5">
        <v>3</v>
      </c>
      <c r="G935" s="1">
        <v>649.78</v>
      </c>
      <c r="H935" s="23">
        <v>7.0000000000000007E-2</v>
      </c>
      <c r="I935" s="1">
        <v>45.4846</v>
      </c>
      <c r="J935" t="s">
        <v>1809</v>
      </c>
      <c r="K935" s="1">
        <v>1754.4059999999999</v>
      </c>
    </row>
    <row r="936" spans="1:11" x14ac:dyDescent="0.35">
      <c r="A936" t="s">
        <v>2743</v>
      </c>
      <c r="B936" s="7">
        <v>45317</v>
      </c>
      <c r="C936" t="s">
        <v>779</v>
      </c>
      <c r="D936" t="s">
        <v>1609</v>
      </c>
      <c r="E936" t="s">
        <v>1769</v>
      </c>
      <c r="F936" s="5">
        <v>2</v>
      </c>
      <c r="G936" s="1">
        <v>986.73</v>
      </c>
      <c r="H936" s="23">
        <v>0.02</v>
      </c>
      <c r="I936" s="1">
        <v>19.7346</v>
      </c>
      <c r="J936" t="s">
        <v>1809</v>
      </c>
      <c r="K936" s="1">
        <v>1874.787</v>
      </c>
    </row>
    <row r="937" spans="1:11" x14ac:dyDescent="0.35">
      <c r="A937" t="s">
        <v>2744</v>
      </c>
      <c r="B937" s="7">
        <v>45235</v>
      </c>
      <c r="C937" t="s">
        <v>409</v>
      </c>
      <c r="D937" t="s">
        <v>1557</v>
      </c>
      <c r="E937" t="s">
        <v>1784</v>
      </c>
      <c r="F937" s="5">
        <v>2</v>
      </c>
      <c r="G937" s="1">
        <v>65.44</v>
      </c>
      <c r="H937" s="23">
        <v>0.06</v>
      </c>
      <c r="I937" s="1">
        <v>3.9263999999999997</v>
      </c>
      <c r="J937" t="s">
        <v>1809</v>
      </c>
      <c r="K937" s="1">
        <v>124.336</v>
      </c>
    </row>
    <row r="938" spans="1:11" x14ac:dyDescent="0.35">
      <c r="A938" t="s">
        <v>2745</v>
      </c>
      <c r="B938" s="7">
        <v>45824</v>
      </c>
      <c r="C938" t="s">
        <v>1183</v>
      </c>
      <c r="D938" t="s">
        <v>1657</v>
      </c>
      <c r="E938" t="s">
        <v>1780</v>
      </c>
      <c r="F938" s="5">
        <v>3</v>
      </c>
      <c r="G938" s="1">
        <v>953.74</v>
      </c>
      <c r="H938" s="23">
        <v>0.14000000000000001</v>
      </c>
      <c r="I938" s="1">
        <v>133.52360000000002</v>
      </c>
      <c r="J938" t="s">
        <v>1807</v>
      </c>
      <c r="K938" s="1">
        <v>2746.7712000000001</v>
      </c>
    </row>
    <row r="939" spans="1:11" x14ac:dyDescent="0.35">
      <c r="A939" t="s">
        <v>2746</v>
      </c>
      <c r="B939" s="7">
        <v>45543</v>
      </c>
      <c r="C939" t="s">
        <v>244</v>
      </c>
      <c r="D939" t="s">
        <v>1683</v>
      </c>
      <c r="E939" t="s">
        <v>1772</v>
      </c>
      <c r="F939" s="5">
        <v>3</v>
      </c>
      <c r="G939" s="1">
        <v>904.48</v>
      </c>
      <c r="H939" s="23">
        <v>0.19</v>
      </c>
      <c r="I939" s="1">
        <v>171.85120000000001</v>
      </c>
      <c r="J939" t="s">
        <v>1809</v>
      </c>
      <c r="K939" s="1">
        <v>2143.6176</v>
      </c>
    </row>
    <row r="940" spans="1:11" x14ac:dyDescent="0.35">
      <c r="A940" t="s">
        <v>2747</v>
      </c>
      <c r="B940" s="7">
        <v>45595</v>
      </c>
      <c r="C940" t="s">
        <v>1496</v>
      </c>
      <c r="D940" t="s">
        <v>1655</v>
      </c>
      <c r="E940" t="s">
        <v>1784</v>
      </c>
      <c r="F940" s="5">
        <v>3</v>
      </c>
      <c r="G940" s="1">
        <v>920.82</v>
      </c>
      <c r="H940" s="23">
        <v>0.04</v>
      </c>
      <c r="I940" s="1">
        <v>36.832800000000006</v>
      </c>
      <c r="J940" t="s">
        <v>1809</v>
      </c>
      <c r="K940" s="1">
        <v>2486.2139999999999</v>
      </c>
    </row>
    <row r="941" spans="1:11" x14ac:dyDescent="0.35">
      <c r="A941" t="s">
        <v>2748</v>
      </c>
      <c r="B941" s="7">
        <v>45803</v>
      </c>
      <c r="C941" t="s">
        <v>953</v>
      </c>
      <c r="D941" t="s">
        <v>1587</v>
      </c>
      <c r="E941" t="s">
        <v>1740</v>
      </c>
      <c r="F941" s="5">
        <v>1</v>
      </c>
      <c r="G941" s="1">
        <v>182.28</v>
      </c>
      <c r="H941" s="23">
        <v>0.09</v>
      </c>
      <c r="I941" s="1">
        <v>16.405200000000001</v>
      </c>
      <c r="J941" t="s">
        <v>1812</v>
      </c>
      <c r="K941" s="1">
        <v>154.93799999999999</v>
      </c>
    </row>
    <row r="942" spans="1:11" x14ac:dyDescent="0.35">
      <c r="A942" t="s">
        <v>2749</v>
      </c>
      <c r="B942" s="7">
        <v>45880</v>
      </c>
      <c r="C942" t="s">
        <v>1361</v>
      </c>
      <c r="D942" t="s">
        <v>1593</v>
      </c>
      <c r="E942" t="s">
        <v>1787</v>
      </c>
      <c r="F942" s="5">
        <v>3</v>
      </c>
      <c r="G942" s="1">
        <v>938.68</v>
      </c>
      <c r="H942" s="23">
        <v>0.28000000000000003</v>
      </c>
      <c r="I942" s="1">
        <v>262.8304</v>
      </c>
      <c r="J942" t="s">
        <v>1807</v>
      </c>
      <c r="K942" s="1">
        <v>2421.7944000000002</v>
      </c>
    </row>
    <row r="943" spans="1:11" x14ac:dyDescent="0.35">
      <c r="A943" t="s">
        <v>2750</v>
      </c>
      <c r="B943" s="7">
        <v>45690</v>
      </c>
      <c r="C943" t="s">
        <v>292</v>
      </c>
      <c r="D943" t="s">
        <v>1713</v>
      </c>
      <c r="E943" t="s">
        <v>1756</v>
      </c>
      <c r="F943" s="5">
        <v>3</v>
      </c>
      <c r="G943" s="1">
        <v>219.96</v>
      </c>
      <c r="H943" s="23">
        <v>7.0000000000000007E-2</v>
      </c>
      <c r="I943" s="1">
        <v>15.397200000000002</v>
      </c>
      <c r="J943" t="s">
        <v>1809</v>
      </c>
      <c r="K943" s="1">
        <v>541.10160000000008</v>
      </c>
    </row>
    <row r="944" spans="1:11" x14ac:dyDescent="0.35">
      <c r="A944" t="s">
        <v>2751</v>
      </c>
      <c r="B944" s="7">
        <v>45841</v>
      </c>
      <c r="C944" t="s">
        <v>1442</v>
      </c>
      <c r="D944" t="s">
        <v>1673</v>
      </c>
      <c r="E944" t="s">
        <v>1793</v>
      </c>
      <c r="F944" s="5">
        <v>3</v>
      </c>
      <c r="G944" s="1">
        <v>385.74</v>
      </c>
      <c r="H944" s="23">
        <v>0.22</v>
      </c>
      <c r="I944" s="1">
        <v>84.862800000000007</v>
      </c>
      <c r="J944" t="s">
        <v>1807</v>
      </c>
      <c r="K944" s="1">
        <v>844.77059999999994</v>
      </c>
    </row>
    <row r="945" spans="1:11" x14ac:dyDescent="0.35">
      <c r="A945" t="s">
        <v>2752</v>
      </c>
      <c r="B945" s="7">
        <v>45380</v>
      </c>
      <c r="C945" t="s">
        <v>1384</v>
      </c>
      <c r="D945" t="s">
        <v>1693</v>
      </c>
      <c r="E945" t="s">
        <v>1793</v>
      </c>
      <c r="F945" s="5">
        <v>2</v>
      </c>
      <c r="G945" s="1">
        <v>830.94</v>
      </c>
      <c r="H945" s="23">
        <v>0.01</v>
      </c>
      <c r="I945" s="1">
        <v>8.3094000000000001</v>
      </c>
      <c r="J945" t="s">
        <v>1809</v>
      </c>
      <c r="K945" s="1">
        <v>1196.5536</v>
      </c>
    </row>
    <row r="946" spans="1:11" x14ac:dyDescent="0.35">
      <c r="A946" t="s">
        <v>2753</v>
      </c>
      <c r="B946" s="7">
        <v>45503</v>
      </c>
      <c r="C946" t="s">
        <v>1183</v>
      </c>
      <c r="D946" t="s">
        <v>1534</v>
      </c>
      <c r="E946" t="s">
        <v>1769</v>
      </c>
      <c r="F946" s="5">
        <v>3</v>
      </c>
      <c r="G946" s="1">
        <v>462.75</v>
      </c>
      <c r="H946" s="23">
        <v>0.06</v>
      </c>
      <c r="I946" s="1">
        <v>27.765000000000001</v>
      </c>
      <c r="J946" t="s">
        <v>1809</v>
      </c>
      <c r="K946" s="1">
        <v>1082.835</v>
      </c>
    </row>
    <row r="947" spans="1:11" x14ac:dyDescent="0.35">
      <c r="A947" t="s">
        <v>2754</v>
      </c>
      <c r="B947" s="7">
        <v>45567</v>
      </c>
      <c r="C947" t="s">
        <v>244</v>
      </c>
      <c r="D947" t="s">
        <v>1559</v>
      </c>
      <c r="E947" t="s">
        <v>1784</v>
      </c>
      <c r="F947" s="5">
        <v>4</v>
      </c>
      <c r="G947" s="1">
        <v>973.9</v>
      </c>
      <c r="H947" s="23">
        <v>0.06</v>
      </c>
      <c r="I947" s="1">
        <v>58.433999999999997</v>
      </c>
      <c r="J947" t="s">
        <v>1812</v>
      </c>
      <c r="K947" s="1">
        <v>3817.6880000000001</v>
      </c>
    </row>
    <row r="948" spans="1:11" x14ac:dyDescent="0.35">
      <c r="A948" t="s">
        <v>2755</v>
      </c>
      <c r="B948" s="7">
        <v>45600</v>
      </c>
      <c r="C948" t="s">
        <v>470</v>
      </c>
      <c r="D948" t="s">
        <v>1601</v>
      </c>
      <c r="E948" t="s">
        <v>1740</v>
      </c>
      <c r="F948" s="5">
        <v>2</v>
      </c>
      <c r="G948" s="1">
        <v>157.18</v>
      </c>
      <c r="H948" s="23">
        <v>0.25</v>
      </c>
      <c r="I948" s="1">
        <v>39.295000000000002</v>
      </c>
      <c r="J948" t="s">
        <v>1807</v>
      </c>
      <c r="K948" s="1">
        <v>267.20600000000002</v>
      </c>
    </row>
    <row r="949" spans="1:11" x14ac:dyDescent="0.35">
      <c r="A949" t="s">
        <v>2756</v>
      </c>
      <c r="B949" s="7">
        <v>45415</v>
      </c>
      <c r="C949" t="s">
        <v>63</v>
      </c>
      <c r="D949" t="s">
        <v>1677</v>
      </c>
      <c r="E949" t="s">
        <v>1780</v>
      </c>
      <c r="F949" s="5">
        <v>3</v>
      </c>
      <c r="G949" s="1">
        <v>239.57</v>
      </c>
      <c r="H949" s="23">
        <v>0.2</v>
      </c>
      <c r="I949" s="1">
        <v>47.914000000000001</v>
      </c>
      <c r="J949" t="s">
        <v>1807</v>
      </c>
      <c r="K949" s="1">
        <v>603.71640000000002</v>
      </c>
    </row>
    <row r="950" spans="1:11" x14ac:dyDescent="0.35">
      <c r="A950" t="s">
        <v>2757</v>
      </c>
      <c r="B950" s="7">
        <v>45343</v>
      </c>
      <c r="C950" t="s">
        <v>1018</v>
      </c>
      <c r="D950" t="s">
        <v>1548</v>
      </c>
      <c r="E950" t="s">
        <v>1787</v>
      </c>
      <c r="F950" s="5">
        <v>4</v>
      </c>
      <c r="G950" s="1">
        <v>583.21</v>
      </c>
      <c r="H950" s="23">
        <v>0.04</v>
      </c>
      <c r="I950" s="1">
        <v>23.328400000000002</v>
      </c>
      <c r="J950" t="s">
        <v>1807</v>
      </c>
      <c r="K950" s="1">
        <v>1866.2719999999999</v>
      </c>
    </row>
    <row r="951" spans="1:11" x14ac:dyDescent="0.35">
      <c r="A951" t="s">
        <v>2758</v>
      </c>
      <c r="B951" s="7">
        <v>45399</v>
      </c>
      <c r="C951" t="s">
        <v>1269</v>
      </c>
      <c r="D951" t="s">
        <v>1693</v>
      </c>
      <c r="E951" t="s">
        <v>1765</v>
      </c>
      <c r="F951" s="5">
        <v>3</v>
      </c>
      <c r="G951" s="1">
        <v>758.75</v>
      </c>
      <c r="H951" s="23">
        <v>0.11</v>
      </c>
      <c r="I951" s="1">
        <v>83.462500000000006</v>
      </c>
      <c r="J951" t="s">
        <v>1809</v>
      </c>
      <c r="K951" s="1">
        <v>1661.6624999999999</v>
      </c>
    </row>
    <row r="952" spans="1:11" x14ac:dyDescent="0.35">
      <c r="A952" t="s">
        <v>2759</v>
      </c>
      <c r="B952" s="7">
        <v>45689</v>
      </c>
      <c r="C952" t="s">
        <v>965</v>
      </c>
      <c r="D952" t="s">
        <v>1653</v>
      </c>
      <c r="E952" t="s">
        <v>1756</v>
      </c>
      <c r="F952" s="5">
        <v>4</v>
      </c>
      <c r="G952" s="1">
        <v>372.42</v>
      </c>
      <c r="H952" s="23">
        <v>0.01</v>
      </c>
      <c r="I952" s="1">
        <v>3.7242000000000002</v>
      </c>
      <c r="J952" t="s">
        <v>1807</v>
      </c>
      <c r="K952" s="1">
        <v>1206.6407999999999</v>
      </c>
    </row>
    <row r="953" spans="1:11" x14ac:dyDescent="0.35">
      <c r="A953" t="s">
        <v>2760</v>
      </c>
      <c r="B953" s="7">
        <v>45699</v>
      </c>
      <c r="C953" t="s">
        <v>512</v>
      </c>
      <c r="D953" t="s">
        <v>1657</v>
      </c>
      <c r="E953" t="s">
        <v>1796</v>
      </c>
      <c r="F953" s="5">
        <v>4</v>
      </c>
      <c r="G953" s="1">
        <v>286.27999999999997</v>
      </c>
      <c r="H953" s="23">
        <v>0.17</v>
      </c>
      <c r="I953" s="1">
        <v>48.6676</v>
      </c>
      <c r="J953" t="s">
        <v>1809</v>
      </c>
      <c r="K953" s="1">
        <v>824.48639999999989</v>
      </c>
    </row>
    <row r="954" spans="1:11" x14ac:dyDescent="0.35">
      <c r="A954" t="s">
        <v>2761</v>
      </c>
      <c r="B954" s="7">
        <v>45663</v>
      </c>
      <c r="C954" t="s">
        <v>879</v>
      </c>
      <c r="D954" t="s">
        <v>1677</v>
      </c>
      <c r="E954" t="s">
        <v>1775</v>
      </c>
      <c r="F954" s="5">
        <v>3</v>
      </c>
      <c r="G954" s="1">
        <v>488.37</v>
      </c>
      <c r="H954" s="23">
        <v>0.27</v>
      </c>
      <c r="I954" s="1">
        <v>131.85990000000001</v>
      </c>
      <c r="J954" t="s">
        <v>1812</v>
      </c>
      <c r="K954" s="1">
        <v>1069.5302999999999</v>
      </c>
    </row>
    <row r="955" spans="1:11" x14ac:dyDescent="0.35">
      <c r="A955" t="s">
        <v>2762</v>
      </c>
      <c r="B955" s="7">
        <v>45377</v>
      </c>
      <c r="C955" t="s">
        <v>1430</v>
      </c>
      <c r="D955" t="s">
        <v>1705</v>
      </c>
      <c r="E955" t="s">
        <v>1765</v>
      </c>
      <c r="F955" s="5">
        <v>3</v>
      </c>
      <c r="G955" s="1">
        <v>662.82</v>
      </c>
      <c r="H955" s="23">
        <v>0.11</v>
      </c>
      <c r="I955" s="1">
        <v>72.910200000000003</v>
      </c>
      <c r="J955" t="s">
        <v>1812</v>
      </c>
      <c r="K955" s="1">
        <v>1968.5753999999999</v>
      </c>
    </row>
    <row r="956" spans="1:11" x14ac:dyDescent="0.35">
      <c r="A956" t="s">
        <v>2763</v>
      </c>
      <c r="B956" s="7">
        <v>45412</v>
      </c>
      <c r="C956" t="s">
        <v>1510</v>
      </c>
      <c r="D956" t="s">
        <v>1540</v>
      </c>
      <c r="E956" t="s">
        <v>1787</v>
      </c>
      <c r="F956" s="5">
        <v>2</v>
      </c>
      <c r="G956" s="1">
        <v>824.34</v>
      </c>
      <c r="H956" s="23">
        <v>0.09</v>
      </c>
      <c r="I956" s="1">
        <v>74.190600000000003</v>
      </c>
      <c r="J956" t="s">
        <v>1812</v>
      </c>
      <c r="K956" s="1">
        <v>1483.8119999999999</v>
      </c>
    </row>
    <row r="957" spans="1:11" x14ac:dyDescent="0.35">
      <c r="A957" t="s">
        <v>2764</v>
      </c>
      <c r="B957" s="7">
        <v>45349</v>
      </c>
      <c r="C957" t="s">
        <v>391</v>
      </c>
      <c r="D957" t="s">
        <v>1649</v>
      </c>
      <c r="E957" t="s">
        <v>1765</v>
      </c>
      <c r="F957" s="5">
        <v>1</v>
      </c>
      <c r="G957" s="1">
        <v>437.12</v>
      </c>
      <c r="H957" s="23">
        <v>0.02</v>
      </c>
      <c r="I957" s="1">
        <v>8.7423999999999999</v>
      </c>
      <c r="J957" t="s">
        <v>1807</v>
      </c>
      <c r="K957" s="1">
        <v>345.32479999999998</v>
      </c>
    </row>
    <row r="958" spans="1:11" x14ac:dyDescent="0.35">
      <c r="A958" t="s">
        <v>2765</v>
      </c>
      <c r="B958" s="7">
        <v>45486</v>
      </c>
      <c r="C958" t="s">
        <v>1106</v>
      </c>
      <c r="D958" t="s">
        <v>1707</v>
      </c>
      <c r="E958" t="s">
        <v>1759</v>
      </c>
      <c r="F958" s="5">
        <v>3</v>
      </c>
      <c r="G958" s="1">
        <v>23.37</v>
      </c>
      <c r="H958" s="23">
        <v>0.15</v>
      </c>
      <c r="I958" s="1">
        <v>3.5055000000000001</v>
      </c>
      <c r="J958" t="s">
        <v>1809</v>
      </c>
      <c r="K958" s="1">
        <v>59.593499999999999</v>
      </c>
    </row>
    <row r="959" spans="1:11" x14ac:dyDescent="0.35">
      <c r="A959" t="s">
        <v>2766</v>
      </c>
      <c r="B959" s="7">
        <v>45761</v>
      </c>
      <c r="C959" t="s">
        <v>610</v>
      </c>
      <c r="D959" t="s">
        <v>1603</v>
      </c>
      <c r="E959" t="s">
        <v>1765</v>
      </c>
      <c r="F959" s="5">
        <v>1</v>
      </c>
      <c r="G959" s="1">
        <v>579.69000000000005</v>
      </c>
      <c r="H959" s="23">
        <v>0.22</v>
      </c>
      <c r="I959" s="1">
        <v>127.53180000000002</v>
      </c>
      <c r="J959" t="s">
        <v>1807</v>
      </c>
      <c r="K959" s="1">
        <v>568.09620000000007</v>
      </c>
    </row>
    <row r="960" spans="1:11" x14ac:dyDescent="0.35">
      <c r="A960" t="s">
        <v>2767</v>
      </c>
      <c r="B960" s="7">
        <v>45639</v>
      </c>
      <c r="C960" t="s">
        <v>1318</v>
      </c>
      <c r="D960" t="s">
        <v>1687</v>
      </c>
      <c r="E960" t="s">
        <v>1782</v>
      </c>
      <c r="F960" s="5">
        <v>3</v>
      </c>
      <c r="G960" s="1">
        <v>240.51</v>
      </c>
      <c r="H960" s="23">
        <v>0.18</v>
      </c>
      <c r="I960" s="1">
        <v>43.291799999999995</v>
      </c>
      <c r="J960" t="s">
        <v>1807</v>
      </c>
      <c r="K960" s="1">
        <v>671.02289999999994</v>
      </c>
    </row>
    <row r="961" spans="1:11" x14ac:dyDescent="0.35">
      <c r="A961" t="s">
        <v>2768</v>
      </c>
      <c r="B961" s="7">
        <v>45893</v>
      </c>
      <c r="C961" t="s">
        <v>1180</v>
      </c>
      <c r="D961" t="s">
        <v>1581</v>
      </c>
      <c r="E961" t="s">
        <v>1782</v>
      </c>
      <c r="F961" s="5">
        <v>2</v>
      </c>
      <c r="G961" s="1">
        <v>855.4</v>
      </c>
      <c r="H961" s="23">
        <v>0.2</v>
      </c>
      <c r="I961" s="1">
        <v>171.08</v>
      </c>
      <c r="J961" t="s">
        <v>1812</v>
      </c>
      <c r="K961" s="1">
        <v>1573.9359999999999</v>
      </c>
    </row>
    <row r="962" spans="1:11" x14ac:dyDescent="0.35">
      <c r="A962" t="s">
        <v>2769</v>
      </c>
      <c r="B962" s="7">
        <v>45227</v>
      </c>
      <c r="C962" t="s">
        <v>40</v>
      </c>
      <c r="D962" t="s">
        <v>1711</v>
      </c>
      <c r="E962" t="s">
        <v>1762</v>
      </c>
      <c r="F962" s="5">
        <v>1</v>
      </c>
      <c r="G962" s="1">
        <v>537.26</v>
      </c>
      <c r="H962" s="23">
        <v>0.06</v>
      </c>
      <c r="I962" s="1">
        <v>32.235599999999998</v>
      </c>
      <c r="J962" t="s">
        <v>1807</v>
      </c>
      <c r="K962" s="1">
        <v>488.90660000000003</v>
      </c>
    </row>
    <row r="963" spans="1:11" x14ac:dyDescent="0.35">
      <c r="A963" t="s">
        <v>2770</v>
      </c>
      <c r="B963" s="7">
        <v>45637</v>
      </c>
      <c r="C963" t="s">
        <v>1186</v>
      </c>
      <c r="D963" t="s">
        <v>1633</v>
      </c>
      <c r="E963" t="s">
        <v>1772</v>
      </c>
      <c r="F963" s="5">
        <v>3</v>
      </c>
      <c r="G963" s="1">
        <v>918.26</v>
      </c>
      <c r="H963" s="23">
        <v>0.28000000000000003</v>
      </c>
      <c r="I963" s="1">
        <v>257.11280000000005</v>
      </c>
      <c r="J963" t="s">
        <v>1812</v>
      </c>
      <c r="K963" s="1">
        <v>2286.4674</v>
      </c>
    </row>
    <row r="964" spans="1:11" x14ac:dyDescent="0.35">
      <c r="A964" t="s">
        <v>2771</v>
      </c>
      <c r="B964" s="7">
        <v>45472</v>
      </c>
      <c r="C964" t="s">
        <v>336</v>
      </c>
      <c r="D964" t="s">
        <v>1540</v>
      </c>
      <c r="E964" t="s">
        <v>1769</v>
      </c>
      <c r="F964" s="5">
        <v>4</v>
      </c>
      <c r="G964" s="1">
        <v>579.70000000000005</v>
      </c>
      <c r="H964" s="23">
        <v>0.1</v>
      </c>
      <c r="I964" s="1">
        <v>57.970000000000006</v>
      </c>
      <c r="J964" t="s">
        <v>1809</v>
      </c>
      <c r="K964" s="1">
        <v>1901.4159999999999</v>
      </c>
    </row>
    <row r="965" spans="1:11" x14ac:dyDescent="0.35">
      <c r="A965" t="s">
        <v>2772</v>
      </c>
      <c r="B965" s="7">
        <v>45710</v>
      </c>
      <c r="C965" t="s">
        <v>485</v>
      </c>
      <c r="D965" t="s">
        <v>1617</v>
      </c>
      <c r="E965" t="s">
        <v>1759</v>
      </c>
      <c r="F965" s="5">
        <v>1</v>
      </c>
      <c r="G965" s="1">
        <v>824.32</v>
      </c>
      <c r="H965" s="23">
        <v>0.04</v>
      </c>
      <c r="I965" s="1">
        <v>32.972799999999999</v>
      </c>
      <c r="J965" t="s">
        <v>1807</v>
      </c>
      <c r="K965" s="1">
        <v>675.94240000000013</v>
      </c>
    </row>
    <row r="966" spans="1:11" x14ac:dyDescent="0.35">
      <c r="A966" t="s">
        <v>2773</v>
      </c>
      <c r="B966" s="7">
        <v>45682</v>
      </c>
      <c r="C966" t="s">
        <v>379</v>
      </c>
      <c r="D966" t="s">
        <v>1623</v>
      </c>
      <c r="E966" t="s">
        <v>1784</v>
      </c>
      <c r="F966" s="5">
        <v>4</v>
      </c>
      <c r="G966" s="1">
        <v>614.99</v>
      </c>
      <c r="H966" s="23">
        <v>0.22</v>
      </c>
      <c r="I966" s="1">
        <v>135.2978</v>
      </c>
      <c r="J966" t="s">
        <v>1809</v>
      </c>
      <c r="K966" s="1">
        <v>2066.3663999999999</v>
      </c>
    </row>
    <row r="967" spans="1:11" x14ac:dyDescent="0.35">
      <c r="A967" t="s">
        <v>2774</v>
      </c>
      <c r="B967" s="7">
        <v>45730</v>
      </c>
      <c r="C967" t="s">
        <v>436</v>
      </c>
      <c r="D967" t="s">
        <v>1655</v>
      </c>
      <c r="E967" t="s">
        <v>1735</v>
      </c>
      <c r="F967" s="5">
        <v>4</v>
      </c>
      <c r="G967" s="1">
        <v>189.21</v>
      </c>
      <c r="H967" s="23">
        <v>0.22</v>
      </c>
      <c r="I967" s="1">
        <v>41.626200000000004</v>
      </c>
      <c r="J967" t="s">
        <v>1812</v>
      </c>
      <c r="K967" s="1">
        <v>711.42959999999994</v>
      </c>
    </row>
    <row r="968" spans="1:11" x14ac:dyDescent="0.35">
      <c r="A968" t="s">
        <v>2775</v>
      </c>
      <c r="B968" s="7">
        <v>45629</v>
      </c>
      <c r="C968" t="s">
        <v>512</v>
      </c>
      <c r="D968" t="s">
        <v>1655</v>
      </c>
      <c r="E968" t="s">
        <v>1782</v>
      </c>
      <c r="F968" s="5">
        <v>2</v>
      </c>
      <c r="G968" s="1">
        <v>233.33</v>
      </c>
      <c r="H968" s="23">
        <v>0.08</v>
      </c>
      <c r="I968" s="1">
        <v>18.666400000000003</v>
      </c>
      <c r="J968" t="s">
        <v>1807</v>
      </c>
      <c r="K968" s="1">
        <v>443.327</v>
      </c>
    </row>
    <row r="969" spans="1:11" x14ac:dyDescent="0.35">
      <c r="A969" t="s">
        <v>2776</v>
      </c>
      <c r="B969" s="7">
        <v>45783</v>
      </c>
      <c r="C969" t="s">
        <v>788</v>
      </c>
      <c r="D969" t="s">
        <v>1609</v>
      </c>
      <c r="E969" t="s">
        <v>1793</v>
      </c>
      <c r="F969" s="5">
        <v>3</v>
      </c>
      <c r="G969" s="1">
        <v>529.89</v>
      </c>
      <c r="H969" s="23">
        <v>0.17</v>
      </c>
      <c r="I969" s="1">
        <v>90.081299999999999</v>
      </c>
      <c r="J969" t="s">
        <v>1807</v>
      </c>
      <c r="K969" s="1">
        <v>1255.8393000000001</v>
      </c>
    </row>
    <row r="970" spans="1:11" x14ac:dyDescent="0.35">
      <c r="A970" t="s">
        <v>2777</v>
      </c>
      <c r="B970" s="7">
        <v>45518</v>
      </c>
      <c r="C970" t="s">
        <v>1487</v>
      </c>
      <c r="D970" t="s">
        <v>1715</v>
      </c>
      <c r="E970" t="s">
        <v>1740</v>
      </c>
      <c r="F970" s="5">
        <v>2</v>
      </c>
      <c r="G970" s="1">
        <v>954.1</v>
      </c>
      <c r="H970" s="23">
        <v>0</v>
      </c>
      <c r="I970" s="1">
        <v>0</v>
      </c>
      <c r="J970" t="s">
        <v>1809</v>
      </c>
      <c r="K970" s="1">
        <v>1583.806</v>
      </c>
    </row>
    <row r="971" spans="1:11" x14ac:dyDescent="0.35">
      <c r="A971" t="s">
        <v>2778</v>
      </c>
      <c r="B971" s="7">
        <v>45274</v>
      </c>
      <c r="C971" t="s">
        <v>1007</v>
      </c>
      <c r="D971" t="s">
        <v>1661</v>
      </c>
      <c r="E971" t="s">
        <v>1762</v>
      </c>
      <c r="F971" s="5">
        <v>1</v>
      </c>
      <c r="G971" s="1">
        <v>370.04</v>
      </c>
      <c r="H971" s="23">
        <v>0.14000000000000001</v>
      </c>
      <c r="I971" s="1">
        <v>51.805600000000005</v>
      </c>
      <c r="J971" t="s">
        <v>1812</v>
      </c>
      <c r="K971" s="1">
        <v>355.23840000000001</v>
      </c>
    </row>
    <row r="972" spans="1:11" x14ac:dyDescent="0.35">
      <c r="A972" t="s">
        <v>2779</v>
      </c>
      <c r="B972" s="7">
        <v>45297</v>
      </c>
      <c r="C972" t="s">
        <v>224</v>
      </c>
      <c r="D972" t="s">
        <v>1723</v>
      </c>
      <c r="E972" t="s">
        <v>1796</v>
      </c>
      <c r="F972" s="5">
        <v>4</v>
      </c>
      <c r="G972" s="1">
        <v>492.71</v>
      </c>
      <c r="H972" s="23">
        <v>0.12</v>
      </c>
      <c r="I972" s="1">
        <v>59.125199999999992</v>
      </c>
      <c r="J972" t="s">
        <v>1807</v>
      </c>
      <c r="K972" s="1">
        <v>1813.1728000000001</v>
      </c>
    </row>
    <row r="973" spans="1:11" x14ac:dyDescent="0.35">
      <c r="A973" t="s">
        <v>2780</v>
      </c>
      <c r="B973" s="7">
        <v>45530</v>
      </c>
      <c r="C973" t="s">
        <v>882</v>
      </c>
      <c r="D973" t="s">
        <v>1713</v>
      </c>
      <c r="E973" t="s">
        <v>1780</v>
      </c>
      <c r="F973" s="5">
        <v>4</v>
      </c>
      <c r="G973" s="1">
        <v>853.26</v>
      </c>
      <c r="H973" s="23">
        <v>0.14000000000000001</v>
      </c>
      <c r="I973" s="1">
        <v>119.45640000000002</v>
      </c>
      <c r="J973" t="s">
        <v>1812</v>
      </c>
      <c r="K973" s="1">
        <v>2593.9104000000002</v>
      </c>
    </row>
    <row r="974" spans="1:11" x14ac:dyDescent="0.35">
      <c r="A974" t="s">
        <v>2781</v>
      </c>
      <c r="B974" s="7">
        <v>45740</v>
      </c>
      <c r="C974" t="s">
        <v>1249</v>
      </c>
      <c r="D974" t="s">
        <v>1534</v>
      </c>
      <c r="E974" t="s">
        <v>1787</v>
      </c>
      <c r="F974" s="5">
        <v>1</v>
      </c>
      <c r="G974" s="1">
        <v>402.47</v>
      </c>
      <c r="H974" s="23">
        <v>0.24</v>
      </c>
      <c r="I974" s="1">
        <v>96.592799999999997</v>
      </c>
      <c r="J974" t="s">
        <v>1809</v>
      </c>
      <c r="K974" s="1">
        <v>326.00070000000011</v>
      </c>
    </row>
    <row r="975" spans="1:11" x14ac:dyDescent="0.35">
      <c r="A975" t="s">
        <v>2782</v>
      </c>
      <c r="B975" s="7">
        <v>45311</v>
      </c>
      <c r="C975" t="s">
        <v>1238</v>
      </c>
      <c r="D975" t="s">
        <v>1639</v>
      </c>
      <c r="E975" t="s">
        <v>1793</v>
      </c>
      <c r="F975" s="5">
        <v>2</v>
      </c>
      <c r="G975" s="1">
        <v>528.29999999999995</v>
      </c>
      <c r="H975" s="23">
        <v>0.1</v>
      </c>
      <c r="I975" s="1">
        <v>52.83</v>
      </c>
      <c r="J975" t="s">
        <v>1807</v>
      </c>
      <c r="K975" s="1">
        <v>803.01599999999996</v>
      </c>
    </row>
    <row r="976" spans="1:11" x14ac:dyDescent="0.35">
      <c r="A976" t="s">
        <v>2783</v>
      </c>
      <c r="B976" s="7">
        <v>45667</v>
      </c>
      <c r="C976" t="s">
        <v>1358</v>
      </c>
      <c r="D976" t="s">
        <v>1551</v>
      </c>
      <c r="E976" t="s">
        <v>1759</v>
      </c>
      <c r="F976" s="5">
        <v>4</v>
      </c>
      <c r="G976" s="1">
        <v>599.85</v>
      </c>
      <c r="H976" s="23">
        <v>0.14000000000000001</v>
      </c>
      <c r="I976" s="1">
        <v>83.979000000000013</v>
      </c>
      <c r="J976" t="s">
        <v>1807</v>
      </c>
      <c r="K976" s="1">
        <v>1799.55</v>
      </c>
    </row>
    <row r="977" spans="1:11" x14ac:dyDescent="0.35">
      <c r="A977" t="s">
        <v>2784</v>
      </c>
      <c r="B977" s="7">
        <v>45281</v>
      </c>
      <c r="C977" t="s">
        <v>948</v>
      </c>
      <c r="D977" t="s">
        <v>1563</v>
      </c>
      <c r="E977" t="s">
        <v>1769</v>
      </c>
      <c r="F977" s="5">
        <v>2</v>
      </c>
      <c r="G977" s="1">
        <v>61.42</v>
      </c>
      <c r="H977" s="23">
        <v>0.09</v>
      </c>
      <c r="I977" s="1">
        <v>5.5278</v>
      </c>
      <c r="J977" t="s">
        <v>1809</v>
      </c>
      <c r="K977" s="1">
        <v>113.0128</v>
      </c>
    </row>
    <row r="978" spans="1:11" x14ac:dyDescent="0.35">
      <c r="A978" t="s">
        <v>2785</v>
      </c>
      <c r="B978" s="7">
        <v>45693</v>
      </c>
      <c r="C978" t="s">
        <v>791</v>
      </c>
      <c r="D978" t="s">
        <v>1569</v>
      </c>
      <c r="E978" t="s">
        <v>1772</v>
      </c>
      <c r="F978" s="5">
        <v>2</v>
      </c>
      <c r="G978" s="1">
        <v>466.42</v>
      </c>
      <c r="H978" s="23">
        <v>0.25</v>
      </c>
      <c r="I978" s="1">
        <v>116.605</v>
      </c>
      <c r="J978" t="s">
        <v>1809</v>
      </c>
      <c r="K978" s="1">
        <v>820.89920000000006</v>
      </c>
    </row>
    <row r="979" spans="1:11" x14ac:dyDescent="0.35">
      <c r="A979" t="s">
        <v>2786</v>
      </c>
      <c r="B979" s="7">
        <v>45857</v>
      </c>
      <c r="C979" t="s">
        <v>348</v>
      </c>
      <c r="D979" t="s">
        <v>1593</v>
      </c>
      <c r="E979" t="s">
        <v>1756</v>
      </c>
      <c r="F979" s="5">
        <v>4</v>
      </c>
      <c r="G979" s="1">
        <v>540.69000000000005</v>
      </c>
      <c r="H979" s="23">
        <v>0.23</v>
      </c>
      <c r="I979" s="1">
        <v>124.35870000000001</v>
      </c>
      <c r="J979" t="s">
        <v>1812</v>
      </c>
      <c r="K979" s="1">
        <v>1968.1116</v>
      </c>
    </row>
    <row r="980" spans="1:11" x14ac:dyDescent="0.35">
      <c r="A980" t="s">
        <v>2787</v>
      </c>
      <c r="B980" s="7">
        <v>45737</v>
      </c>
      <c r="C980" t="s">
        <v>933</v>
      </c>
      <c r="D980" t="s">
        <v>1569</v>
      </c>
      <c r="E980" t="s">
        <v>1780</v>
      </c>
      <c r="F980" s="5">
        <v>3</v>
      </c>
      <c r="G980" s="1">
        <v>677.46</v>
      </c>
      <c r="H980" s="23">
        <v>0.15</v>
      </c>
      <c r="I980" s="1">
        <v>101.619</v>
      </c>
      <c r="J980" t="s">
        <v>1807</v>
      </c>
      <c r="K980" s="1">
        <v>1930.761</v>
      </c>
    </row>
    <row r="981" spans="1:11" x14ac:dyDescent="0.35">
      <c r="A981" t="s">
        <v>2788</v>
      </c>
      <c r="B981" s="7">
        <v>45771</v>
      </c>
      <c r="C981" t="s">
        <v>1021</v>
      </c>
      <c r="D981" t="s">
        <v>1573</v>
      </c>
      <c r="E981" t="s">
        <v>1740</v>
      </c>
      <c r="F981" s="5">
        <v>3</v>
      </c>
      <c r="G981" s="1">
        <v>614.63</v>
      </c>
      <c r="H981" s="23">
        <v>0.23</v>
      </c>
      <c r="I981" s="1">
        <v>141.36490000000001</v>
      </c>
      <c r="J981" t="s">
        <v>1809</v>
      </c>
      <c r="K981" s="1">
        <v>1733.2565999999999</v>
      </c>
    </row>
    <row r="982" spans="1:11" x14ac:dyDescent="0.35">
      <c r="A982" t="s">
        <v>2789</v>
      </c>
      <c r="B982" s="7">
        <v>45272</v>
      </c>
      <c r="C982" t="s">
        <v>740</v>
      </c>
      <c r="D982" t="s">
        <v>1663</v>
      </c>
      <c r="E982" t="s">
        <v>1765</v>
      </c>
      <c r="F982" s="5">
        <v>4</v>
      </c>
      <c r="G982" s="1">
        <v>649.52</v>
      </c>
      <c r="H982" s="23">
        <v>0.23</v>
      </c>
      <c r="I982" s="1">
        <v>149.3896</v>
      </c>
      <c r="J982" t="s">
        <v>1807</v>
      </c>
      <c r="K982" s="1">
        <v>2312.2912000000001</v>
      </c>
    </row>
    <row r="983" spans="1:11" x14ac:dyDescent="0.35">
      <c r="A983" t="s">
        <v>2790</v>
      </c>
      <c r="B983" s="7">
        <v>45481</v>
      </c>
      <c r="C983" t="s">
        <v>1361</v>
      </c>
      <c r="D983" t="s">
        <v>1701</v>
      </c>
      <c r="E983" t="s">
        <v>1765</v>
      </c>
      <c r="F983" s="5">
        <v>2</v>
      </c>
      <c r="G983" s="1">
        <v>943.93</v>
      </c>
      <c r="H983" s="23">
        <v>0.03</v>
      </c>
      <c r="I983" s="1">
        <v>28.317899999999998</v>
      </c>
      <c r="J983" t="s">
        <v>1809</v>
      </c>
      <c r="K983" s="1">
        <v>1472.5308</v>
      </c>
    </row>
    <row r="984" spans="1:11" x14ac:dyDescent="0.35">
      <c r="A984" t="s">
        <v>2791</v>
      </c>
      <c r="B984" s="7">
        <v>45228</v>
      </c>
      <c r="C984" t="s">
        <v>545</v>
      </c>
      <c r="D984" t="s">
        <v>1593</v>
      </c>
      <c r="E984" t="s">
        <v>1765</v>
      </c>
      <c r="F984" s="5">
        <v>4</v>
      </c>
      <c r="G984" s="1">
        <v>538.73</v>
      </c>
      <c r="H984" s="23">
        <v>0.21</v>
      </c>
      <c r="I984" s="1">
        <v>113.13330000000001</v>
      </c>
      <c r="J984" t="s">
        <v>1807</v>
      </c>
      <c r="K984" s="1">
        <v>2090.2723999999998</v>
      </c>
    </row>
    <row r="985" spans="1:11" x14ac:dyDescent="0.35">
      <c r="A985" t="s">
        <v>2792</v>
      </c>
      <c r="B985" s="7">
        <v>45432</v>
      </c>
      <c r="C985" t="s">
        <v>313</v>
      </c>
      <c r="D985" t="s">
        <v>1663</v>
      </c>
      <c r="E985" t="s">
        <v>1765</v>
      </c>
      <c r="F985" s="5">
        <v>2</v>
      </c>
      <c r="G985" s="1">
        <v>853.93</v>
      </c>
      <c r="H985" s="23">
        <v>0.14000000000000001</v>
      </c>
      <c r="I985" s="1">
        <v>119.5502</v>
      </c>
      <c r="J985" t="s">
        <v>1809</v>
      </c>
      <c r="K985" s="1">
        <v>1690.7814000000001</v>
      </c>
    </row>
    <row r="986" spans="1:11" x14ac:dyDescent="0.35">
      <c r="A986" t="s">
        <v>2793</v>
      </c>
      <c r="B986" s="7">
        <v>45914</v>
      </c>
      <c r="C986" t="s">
        <v>1493</v>
      </c>
      <c r="D986" t="s">
        <v>1589</v>
      </c>
      <c r="E986" t="s">
        <v>1752</v>
      </c>
      <c r="F986" s="5">
        <v>4</v>
      </c>
      <c r="G986" s="1">
        <v>465.42</v>
      </c>
      <c r="H986" s="23">
        <v>0.06</v>
      </c>
      <c r="I986" s="1">
        <v>27.9252</v>
      </c>
      <c r="J986" t="s">
        <v>1812</v>
      </c>
      <c r="K986" s="1">
        <v>1377.6432</v>
      </c>
    </row>
    <row r="987" spans="1:11" x14ac:dyDescent="0.35">
      <c r="A987" t="s">
        <v>2794</v>
      </c>
      <c r="B987" s="7">
        <v>45758</v>
      </c>
      <c r="C987" t="s">
        <v>205</v>
      </c>
      <c r="D987" t="s">
        <v>1529</v>
      </c>
      <c r="E987" t="s">
        <v>1775</v>
      </c>
      <c r="F987" s="5">
        <v>4</v>
      </c>
      <c r="G987" s="1">
        <v>880.26</v>
      </c>
      <c r="H987" s="23">
        <v>0.28000000000000003</v>
      </c>
      <c r="I987" s="1">
        <v>246.47280000000003</v>
      </c>
      <c r="J987" t="s">
        <v>1812</v>
      </c>
      <c r="K987" s="1">
        <v>3133.7256000000002</v>
      </c>
    </row>
    <row r="988" spans="1:11" x14ac:dyDescent="0.35">
      <c r="A988" t="s">
        <v>2795</v>
      </c>
      <c r="B988" s="7">
        <v>45429</v>
      </c>
      <c r="C988" t="s">
        <v>1470</v>
      </c>
      <c r="D988" t="s">
        <v>1633</v>
      </c>
      <c r="E988" t="s">
        <v>1775</v>
      </c>
      <c r="F988" s="5">
        <v>3</v>
      </c>
      <c r="G988" s="1">
        <v>461.02</v>
      </c>
      <c r="H988" s="23">
        <v>0.02</v>
      </c>
      <c r="I988" s="1">
        <v>9.2203999999999997</v>
      </c>
      <c r="J988" t="s">
        <v>1809</v>
      </c>
      <c r="K988" s="1">
        <v>981.97259999999994</v>
      </c>
    </row>
    <row r="989" spans="1:11" x14ac:dyDescent="0.35">
      <c r="A989" t="s">
        <v>2796</v>
      </c>
      <c r="B989" s="7">
        <v>45578</v>
      </c>
      <c r="C989" t="s">
        <v>110</v>
      </c>
      <c r="D989" t="s">
        <v>1581</v>
      </c>
      <c r="E989" t="s">
        <v>1780</v>
      </c>
      <c r="F989" s="5">
        <v>1</v>
      </c>
      <c r="G989" s="1">
        <v>531.99</v>
      </c>
      <c r="H989" s="23">
        <v>0.23</v>
      </c>
      <c r="I989" s="1">
        <v>122.35770000000001</v>
      </c>
      <c r="J989" t="s">
        <v>1809</v>
      </c>
      <c r="K989" s="1">
        <v>441.55169999999998</v>
      </c>
    </row>
    <row r="990" spans="1:11" x14ac:dyDescent="0.35">
      <c r="A990" t="s">
        <v>2797</v>
      </c>
      <c r="B990" s="7">
        <v>45486</v>
      </c>
      <c r="C990" t="s">
        <v>27</v>
      </c>
      <c r="D990" t="s">
        <v>1625</v>
      </c>
      <c r="E990" t="s">
        <v>1790</v>
      </c>
      <c r="F990" s="5">
        <v>2</v>
      </c>
      <c r="G990" s="1">
        <v>274.08999999999997</v>
      </c>
      <c r="H990" s="23">
        <v>0.06</v>
      </c>
      <c r="I990" s="1">
        <v>16.445399999999999</v>
      </c>
      <c r="J990" t="s">
        <v>1809</v>
      </c>
      <c r="K990" s="1">
        <v>476.91660000000002</v>
      </c>
    </row>
    <row r="991" spans="1:11" x14ac:dyDescent="0.35">
      <c r="A991" t="s">
        <v>2798</v>
      </c>
      <c r="B991" s="7">
        <v>45694</v>
      </c>
      <c r="C991" t="s">
        <v>1355</v>
      </c>
      <c r="D991" t="s">
        <v>1707</v>
      </c>
      <c r="E991" t="s">
        <v>1772</v>
      </c>
      <c r="F991" s="5">
        <v>1</v>
      </c>
      <c r="G991" s="1">
        <v>66.14</v>
      </c>
      <c r="H991" s="23">
        <v>0.01</v>
      </c>
      <c r="I991" s="1">
        <v>0.66139999999999999</v>
      </c>
      <c r="J991" t="s">
        <v>1812</v>
      </c>
      <c r="K991" s="1">
        <v>56.880400000000002</v>
      </c>
    </row>
    <row r="992" spans="1:11" x14ac:dyDescent="0.35">
      <c r="A992" t="s">
        <v>2799</v>
      </c>
      <c r="B992" s="7">
        <v>45875</v>
      </c>
      <c r="C992" t="s">
        <v>278</v>
      </c>
      <c r="D992" t="s">
        <v>1571</v>
      </c>
      <c r="E992" t="s">
        <v>1769</v>
      </c>
      <c r="F992" s="5">
        <v>3</v>
      </c>
      <c r="G992" s="1">
        <v>955.82</v>
      </c>
      <c r="H992" s="23">
        <v>0.25</v>
      </c>
      <c r="I992" s="1">
        <v>238.95500000000001</v>
      </c>
      <c r="J992" t="s">
        <v>1812</v>
      </c>
      <c r="K992" s="1">
        <v>2408.6664000000001</v>
      </c>
    </row>
    <row r="993" spans="1:11" x14ac:dyDescent="0.35">
      <c r="A993" t="s">
        <v>2800</v>
      </c>
      <c r="B993" s="7">
        <v>45432</v>
      </c>
      <c r="C993" t="s">
        <v>995</v>
      </c>
      <c r="D993" t="s">
        <v>1575</v>
      </c>
      <c r="E993" t="s">
        <v>1777</v>
      </c>
      <c r="F993" s="5">
        <v>1</v>
      </c>
      <c r="G993" s="1">
        <v>904.92</v>
      </c>
      <c r="H993" s="23">
        <v>0.03</v>
      </c>
      <c r="I993" s="1">
        <v>27.147599999999997</v>
      </c>
      <c r="J993" t="s">
        <v>1807</v>
      </c>
      <c r="K993" s="1">
        <v>787.28039999999999</v>
      </c>
    </row>
    <row r="994" spans="1:11" x14ac:dyDescent="0.35">
      <c r="A994" t="s">
        <v>2801</v>
      </c>
      <c r="B994" s="7">
        <v>45575</v>
      </c>
      <c r="C994" t="s">
        <v>8</v>
      </c>
      <c r="D994" t="s">
        <v>1611</v>
      </c>
      <c r="E994" t="s">
        <v>1762</v>
      </c>
      <c r="F994" s="5">
        <v>3</v>
      </c>
      <c r="G994" s="1">
        <v>490.02</v>
      </c>
      <c r="H994" s="23">
        <v>0.04</v>
      </c>
      <c r="I994" s="1">
        <v>19.6008</v>
      </c>
      <c r="J994" t="s">
        <v>1807</v>
      </c>
      <c r="K994" s="1">
        <v>1087.8444</v>
      </c>
    </row>
    <row r="995" spans="1:11" x14ac:dyDescent="0.35">
      <c r="A995" t="s">
        <v>2802</v>
      </c>
      <c r="B995" s="7">
        <v>45340</v>
      </c>
      <c r="C995" t="s">
        <v>1123</v>
      </c>
      <c r="D995" t="s">
        <v>1569</v>
      </c>
      <c r="E995" t="s">
        <v>1759</v>
      </c>
      <c r="F995" s="5">
        <v>2</v>
      </c>
      <c r="G995" s="1">
        <v>957.54</v>
      </c>
      <c r="H995" s="23">
        <v>0.05</v>
      </c>
      <c r="I995" s="1">
        <v>47.877000000000002</v>
      </c>
      <c r="J995" t="s">
        <v>1812</v>
      </c>
      <c r="K995" s="1">
        <v>1723.5719999999999</v>
      </c>
    </row>
    <row r="996" spans="1:11" x14ac:dyDescent="0.35">
      <c r="A996" t="s">
        <v>2803</v>
      </c>
      <c r="B996" s="7">
        <v>45926</v>
      </c>
      <c r="C996" t="s">
        <v>1024</v>
      </c>
      <c r="D996" t="s">
        <v>1729</v>
      </c>
      <c r="E996" t="s">
        <v>1780</v>
      </c>
      <c r="F996" s="5">
        <v>2</v>
      </c>
      <c r="G996" s="1">
        <v>314.39999999999998</v>
      </c>
      <c r="H996" s="23">
        <v>0.23</v>
      </c>
      <c r="I996" s="1">
        <v>72.311999999999998</v>
      </c>
      <c r="J996" t="s">
        <v>1809</v>
      </c>
      <c r="K996" s="1">
        <v>584.78399999999988</v>
      </c>
    </row>
    <row r="997" spans="1:11" x14ac:dyDescent="0.35">
      <c r="A997" t="s">
        <v>2804</v>
      </c>
      <c r="B997" s="7">
        <v>45373</v>
      </c>
      <c r="C997" t="s">
        <v>1216</v>
      </c>
      <c r="D997" t="s">
        <v>1579</v>
      </c>
      <c r="E997" t="s">
        <v>1759</v>
      </c>
      <c r="F997" s="5">
        <v>3</v>
      </c>
      <c r="G997" s="1">
        <v>480.11</v>
      </c>
      <c r="H997" s="23">
        <v>0.05</v>
      </c>
      <c r="I997" s="1">
        <v>24.005500000000001</v>
      </c>
      <c r="J997" t="s">
        <v>1809</v>
      </c>
      <c r="K997" s="1">
        <v>1281.8937000000001</v>
      </c>
    </row>
    <row r="998" spans="1:11" x14ac:dyDescent="0.35">
      <c r="A998" t="s">
        <v>2805</v>
      </c>
      <c r="B998" s="7">
        <v>45579</v>
      </c>
      <c r="C998" t="s">
        <v>1198</v>
      </c>
      <c r="D998" t="s">
        <v>1627</v>
      </c>
      <c r="E998" t="s">
        <v>1759</v>
      </c>
      <c r="F998" s="5">
        <v>4</v>
      </c>
      <c r="G998" s="1">
        <v>826.55</v>
      </c>
      <c r="H998" s="23">
        <v>0.28000000000000003</v>
      </c>
      <c r="I998" s="1">
        <v>231.434</v>
      </c>
      <c r="J998" t="s">
        <v>1807</v>
      </c>
      <c r="K998" s="1">
        <v>2380.4639999999999</v>
      </c>
    </row>
    <row r="999" spans="1:11" x14ac:dyDescent="0.35">
      <c r="A999" t="s">
        <v>2806</v>
      </c>
      <c r="B999" s="7">
        <v>45805</v>
      </c>
      <c r="C999" t="s">
        <v>619</v>
      </c>
      <c r="D999" t="s">
        <v>1585</v>
      </c>
      <c r="E999" t="s">
        <v>1749</v>
      </c>
      <c r="F999" s="5">
        <v>3</v>
      </c>
      <c r="G999" s="1">
        <v>530.16999999999996</v>
      </c>
      <c r="H999" s="23">
        <v>0.3</v>
      </c>
      <c r="I999" s="1">
        <v>159.05099999999999</v>
      </c>
      <c r="J999" t="s">
        <v>1809</v>
      </c>
      <c r="K999" s="1">
        <v>1304.2182</v>
      </c>
    </row>
    <row r="1000" spans="1:11" x14ac:dyDescent="0.35">
      <c r="A1000" t="s">
        <v>2807</v>
      </c>
      <c r="B1000" s="7">
        <v>45522</v>
      </c>
      <c r="C1000" t="s">
        <v>1252</v>
      </c>
      <c r="D1000" t="s">
        <v>1599</v>
      </c>
      <c r="E1000" t="s">
        <v>1790</v>
      </c>
      <c r="F1000" s="5">
        <v>3</v>
      </c>
      <c r="G1000" s="1">
        <v>336.17</v>
      </c>
      <c r="H1000" s="23">
        <v>0.28000000000000003</v>
      </c>
      <c r="I1000" s="1">
        <v>94.127600000000015</v>
      </c>
      <c r="J1000" t="s">
        <v>1812</v>
      </c>
      <c r="K1000" s="1">
        <v>968.16959999999995</v>
      </c>
    </row>
    <row r="1001" spans="1:11" x14ac:dyDescent="0.35">
      <c r="A1001" t="s">
        <v>2808</v>
      </c>
      <c r="B1001" s="7">
        <v>45304</v>
      </c>
      <c r="C1001" t="s">
        <v>1292</v>
      </c>
      <c r="D1001" t="s">
        <v>1693</v>
      </c>
      <c r="E1001" t="s">
        <v>1765</v>
      </c>
      <c r="F1001" s="5">
        <v>4</v>
      </c>
      <c r="G1001" s="1">
        <v>22.51</v>
      </c>
      <c r="H1001" s="23">
        <v>0.08</v>
      </c>
      <c r="I1001" s="1">
        <v>1.8008000000000002</v>
      </c>
      <c r="J1001" t="s">
        <v>1809</v>
      </c>
      <c r="K1001" s="1">
        <v>65.729200000000006</v>
      </c>
    </row>
    <row r="1002" spans="1:11" x14ac:dyDescent="0.35">
      <c r="A1002" t="s">
        <v>2809</v>
      </c>
      <c r="B1002" s="7">
        <v>45456</v>
      </c>
      <c r="C1002" t="s">
        <v>619</v>
      </c>
      <c r="D1002" t="s">
        <v>1649</v>
      </c>
      <c r="E1002" t="s">
        <v>1744</v>
      </c>
      <c r="F1002" s="5">
        <v>2</v>
      </c>
      <c r="G1002" s="1">
        <v>909.51</v>
      </c>
      <c r="H1002" s="23">
        <v>0.16</v>
      </c>
      <c r="I1002" s="1">
        <v>145.52160000000001</v>
      </c>
      <c r="J1002" t="s">
        <v>1807</v>
      </c>
      <c r="K1002" s="1">
        <v>1327.8846000000001</v>
      </c>
    </row>
    <row r="1003" spans="1:11" x14ac:dyDescent="0.35">
      <c r="A1003" t="s">
        <v>2810</v>
      </c>
      <c r="B1003" s="7">
        <v>45776</v>
      </c>
      <c r="C1003" t="s">
        <v>195</v>
      </c>
      <c r="D1003" t="s">
        <v>1669</v>
      </c>
      <c r="E1003" t="s">
        <v>1782</v>
      </c>
      <c r="F1003" s="5">
        <v>4</v>
      </c>
      <c r="G1003" s="1">
        <v>593.84</v>
      </c>
      <c r="H1003" s="23">
        <v>0.09</v>
      </c>
      <c r="I1003" s="1">
        <v>53.445599999999999</v>
      </c>
      <c r="J1003" t="s">
        <v>1809</v>
      </c>
      <c r="K1003" s="1">
        <v>1805.2736</v>
      </c>
    </row>
    <row r="1004" spans="1:11" x14ac:dyDescent="0.35">
      <c r="A1004" t="s">
        <v>2811</v>
      </c>
      <c r="B1004" s="7">
        <v>45566</v>
      </c>
      <c r="C1004" t="s">
        <v>379</v>
      </c>
      <c r="D1004" t="s">
        <v>1677</v>
      </c>
      <c r="E1004" t="s">
        <v>1772</v>
      </c>
      <c r="F1004" s="5">
        <v>3</v>
      </c>
      <c r="G1004" s="1">
        <v>909.11</v>
      </c>
      <c r="H1004" s="23">
        <v>0.28999999999999998</v>
      </c>
      <c r="I1004" s="1">
        <v>263.64189999999996</v>
      </c>
      <c r="J1004" t="s">
        <v>1812</v>
      </c>
      <c r="K1004" s="1">
        <v>2100.0441000000001</v>
      </c>
    </row>
    <row r="1005" spans="1:11" x14ac:dyDescent="0.35">
      <c r="A1005" t="s">
        <v>2812</v>
      </c>
      <c r="B1005" s="7">
        <v>45542</v>
      </c>
      <c r="C1005" t="s">
        <v>1229</v>
      </c>
      <c r="D1005" t="s">
        <v>1579</v>
      </c>
      <c r="E1005" t="s">
        <v>1740</v>
      </c>
      <c r="F1005" s="5">
        <v>4</v>
      </c>
      <c r="G1005" s="1">
        <v>996.85</v>
      </c>
      <c r="H1005" s="23">
        <v>0.26</v>
      </c>
      <c r="I1005" s="1">
        <v>259.18100000000004</v>
      </c>
      <c r="J1005" t="s">
        <v>1809</v>
      </c>
      <c r="K1005" s="1">
        <v>3030.424</v>
      </c>
    </row>
    <row r="1006" spans="1:11" x14ac:dyDescent="0.35">
      <c r="A1006" t="s">
        <v>2813</v>
      </c>
      <c r="B1006" s="7">
        <v>45834</v>
      </c>
      <c r="C1006" t="s">
        <v>939</v>
      </c>
      <c r="D1006" t="s">
        <v>1526</v>
      </c>
      <c r="E1006" t="s">
        <v>1790</v>
      </c>
      <c r="F1006" s="5">
        <v>1</v>
      </c>
      <c r="G1006" s="1">
        <v>522.69000000000005</v>
      </c>
      <c r="H1006" s="23">
        <v>0.21</v>
      </c>
      <c r="I1006" s="1">
        <v>109.76490000000001</v>
      </c>
      <c r="J1006" t="s">
        <v>1812</v>
      </c>
      <c r="K1006" s="1">
        <v>491.32860000000011</v>
      </c>
    </row>
    <row r="1007" spans="1:11" x14ac:dyDescent="0.35">
      <c r="A1007" t="s">
        <v>2814</v>
      </c>
      <c r="B1007" s="7">
        <v>45405</v>
      </c>
      <c r="C1007" t="s">
        <v>631</v>
      </c>
      <c r="D1007" t="s">
        <v>1639</v>
      </c>
      <c r="E1007" t="s">
        <v>1749</v>
      </c>
      <c r="F1007" s="5">
        <v>3</v>
      </c>
      <c r="G1007" s="1">
        <v>261.05</v>
      </c>
      <c r="H1007" s="23">
        <v>0.08</v>
      </c>
      <c r="I1007" s="1">
        <v>20.884</v>
      </c>
      <c r="J1007" t="s">
        <v>1809</v>
      </c>
      <c r="K1007" s="1">
        <v>689.17200000000014</v>
      </c>
    </row>
    <row r="1008" spans="1:11" x14ac:dyDescent="0.35">
      <c r="A1008" t="s">
        <v>2815</v>
      </c>
      <c r="B1008" s="7">
        <v>45918</v>
      </c>
      <c r="C1008" t="s">
        <v>310</v>
      </c>
      <c r="D1008" t="s">
        <v>1577</v>
      </c>
      <c r="E1008" t="s">
        <v>1790</v>
      </c>
      <c r="F1008" s="5">
        <v>3</v>
      </c>
      <c r="G1008" s="1">
        <v>644.73</v>
      </c>
      <c r="H1008" s="23">
        <v>0.23</v>
      </c>
      <c r="I1008" s="1">
        <v>148.28790000000001</v>
      </c>
      <c r="J1008" t="s">
        <v>1812</v>
      </c>
      <c r="K1008" s="1">
        <v>1914.8480999999999</v>
      </c>
    </row>
    <row r="1009" spans="1:11" x14ac:dyDescent="0.35">
      <c r="A1009" t="s">
        <v>2816</v>
      </c>
      <c r="B1009" s="7">
        <v>45217</v>
      </c>
      <c r="C1009" t="s">
        <v>642</v>
      </c>
      <c r="D1009" t="s">
        <v>1681</v>
      </c>
      <c r="E1009" t="s">
        <v>1744</v>
      </c>
      <c r="F1009" s="5">
        <v>2</v>
      </c>
      <c r="G1009" s="1">
        <v>541.52</v>
      </c>
      <c r="H1009" s="23">
        <v>0.05</v>
      </c>
      <c r="I1009" s="1">
        <v>27.076000000000001</v>
      </c>
      <c r="J1009" t="s">
        <v>1809</v>
      </c>
      <c r="K1009" s="1">
        <v>801.44959999999992</v>
      </c>
    </row>
    <row r="1010" spans="1:11" x14ac:dyDescent="0.35">
      <c r="A1010" t="s">
        <v>2817</v>
      </c>
      <c r="B1010" s="7">
        <v>45259</v>
      </c>
      <c r="C1010" t="s">
        <v>1306</v>
      </c>
      <c r="D1010" t="s">
        <v>1657</v>
      </c>
      <c r="E1010" t="s">
        <v>1772</v>
      </c>
      <c r="F1010" s="5">
        <v>1</v>
      </c>
      <c r="G1010" s="1">
        <v>395.18</v>
      </c>
      <c r="H1010" s="23">
        <v>0.19</v>
      </c>
      <c r="I1010" s="1">
        <v>75.084199999999996</v>
      </c>
      <c r="J1010" t="s">
        <v>1809</v>
      </c>
      <c r="K1010" s="1">
        <v>359.61380000000003</v>
      </c>
    </row>
    <row r="1011" spans="1:11" x14ac:dyDescent="0.35">
      <c r="A1011" t="s">
        <v>2818</v>
      </c>
      <c r="B1011" s="7">
        <v>45740</v>
      </c>
      <c r="C1011" t="s">
        <v>351</v>
      </c>
      <c r="D1011" t="s">
        <v>1545</v>
      </c>
      <c r="E1011" t="s">
        <v>1765</v>
      </c>
      <c r="F1011" s="5">
        <v>4</v>
      </c>
      <c r="G1011" s="1">
        <v>56.37</v>
      </c>
      <c r="H1011" s="23">
        <v>0.02</v>
      </c>
      <c r="I1011" s="1">
        <v>1.1274</v>
      </c>
      <c r="J1011" t="s">
        <v>1807</v>
      </c>
      <c r="K1011" s="1">
        <v>187.14840000000001</v>
      </c>
    </row>
    <row r="1012" spans="1:11" x14ac:dyDescent="0.35">
      <c r="A1012" t="s">
        <v>2819</v>
      </c>
      <c r="B1012" s="7">
        <v>45908</v>
      </c>
      <c r="C1012" t="s">
        <v>675</v>
      </c>
      <c r="D1012" t="s">
        <v>1689</v>
      </c>
      <c r="E1012" t="s">
        <v>1769</v>
      </c>
      <c r="F1012" s="5">
        <v>4</v>
      </c>
      <c r="G1012" s="1">
        <v>202.59</v>
      </c>
      <c r="H1012" s="23">
        <v>0.04</v>
      </c>
      <c r="I1012" s="1">
        <v>8.1036000000000001</v>
      </c>
      <c r="J1012" t="s">
        <v>1812</v>
      </c>
      <c r="K1012" s="1">
        <v>761.73839999999996</v>
      </c>
    </row>
    <row r="1013" spans="1:11" x14ac:dyDescent="0.35">
      <c r="A1013" t="s">
        <v>2820</v>
      </c>
      <c r="B1013" s="7">
        <v>45601</v>
      </c>
      <c r="C1013" t="s">
        <v>27</v>
      </c>
      <c r="D1013" t="s">
        <v>1693</v>
      </c>
      <c r="E1013" t="s">
        <v>1756</v>
      </c>
      <c r="F1013" s="5">
        <v>2</v>
      </c>
      <c r="G1013" s="1">
        <v>358.36</v>
      </c>
      <c r="H1013" s="23">
        <v>0.18</v>
      </c>
      <c r="I1013" s="1">
        <v>64.504800000000003</v>
      </c>
      <c r="J1013" t="s">
        <v>1809</v>
      </c>
      <c r="K1013" s="1">
        <v>680.88400000000001</v>
      </c>
    </row>
    <row r="1014" spans="1:11" x14ac:dyDescent="0.35">
      <c r="A1014" t="s">
        <v>2821</v>
      </c>
      <c r="B1014" s="7">
        <v>45535</v>
      </c>
      <c r="C1014" t="s">
        <v>261</v>
      </c>
      <c r="D1014" t="s">
        <v>1605</v>
      </c>
      <c r="E1014" t="s">
        <v>1793</v>
      </c>
      <c r="F1014" s="5">
        <v>4</v>
      </c>
      <c r="G1014" s="1">
        <v>85.62</v>
      </c>
      <c r="H1014" s="23">
        <v>0.26</v>
      </c>
      <c r="I1014" s="1">
        <v>22.261200000000002</v>
      </c>
      <c r="J1014" t="s">
        <v>1812</v>
      </c>
      <c r="K1014" s="1">
        <v>246.5856</v>
      </c>
    </row>
    <row r="1015" spans="1:11" x14ac:dyDescent="0.35">
      <c r="A1015" t="s">
        <v>2822</v>
      </c>
      <c r="B1015" s="7">
        <v>45459</v>
      </c>
      <c r="C1015" t="s">
        <v>604</v>
      </c>
      <c r="D1015" t="s">
        <v>1543</v>
      </c>
      <c r="E1015" t="s">
        <v>1790</v>
      </c>
      <c r="F1015" s="5">
        <v>4</v>
      </c>
      <c r="G1015" s="1">
        <v>929.26</v>
      </c>
      <c r="H1015" s="23">
        <v>0.25</v>
      </c>
      <c r="I1015" s="1">
        <v>232.315</v>
      </c>
      <c r="J1015" t="s">
        <v>1809</v>
      </c>
      <c r="K1015" s="1">
        <v>2862.1208000000001</v>
      </c>
    </row>
    <row r="1016" spans="1:11" x14ac:dyDescent="0.35">
      <c r="A1016" t="s">
        <v>2823</v>
      </c>
      <c r="B1016" s="7">
        <v>45681</v>
      </c>
      <c r="C1016" t="s">
        <v>965</v>
      </c>
      <c r="D1016" t="s">
        <v>1651</v>
      </c>
      <c r="E1016" t="s">
        <v>1780</v>
      </c>
      <c r="F1016" s="5">
        <v>2</v>
      </c>
      <c r="G1016" s="1">
        <v>92.64</v>
      </c>
      <c r="H1016" s="23">
        <v>0.12</v>
      </c>
      <c r="I1016" s="1">
        <v>11.1168</v>
      </c>
      <c r="J1016" t="s">
        <v>1812</v>
      </c>
      <c r="K1016" s="1">
        <v>159.3408</v>
      </c>
    </row>
    <row r="1017" spans="1:11" x14ac:dyDescent="0.35">
      <c r="A1017" t="s">
        <v>2824</v>
      </c>
      <c r="B1017" s="7">
        <v>45725</v>
      </c>
      <c r="C1017" t="s">
        <v>788</v>
      </c>
      <c r="D1017" t="s">
        <v>1655</v>
      </c>
      <c r="E1017" t="s">
        <v>1752</v>
      </c>
      <c r="F1017" s="5">
        <v>4</v>
      </c>
      <c r="G1017" s="1">
        <v>139.05000000000001</v>
      </c>
      <c r="H1017" s="23">
        <v>0.19</v>
      </c>
      <c r="I1017" s="1">
        <v>26.419500000000003</v>
      </c>
      <c r="J1017" t="s">
        <v>1812</v>
      </c>
      <c r="K1017" s="1">
        <v>394.90199999999999</v>
      </c>
    </row>
    <row r="1018" spans="1:11" x14ac:dyDescent="0.35">
      <c r="A1018" t="s">
        <v>2825</v>
      </c>
      <c r="B1018" s="7">
        <v>45461</v>
      </c>
      <c r="C1018" t="s">
        <v>470</v>
      </c>
      <c r="D1018" t="s">
        <v>1637</v>
      </c>
      <c r="E1018" t="s">
        <v>1752</v>
      </c>
      <c r="F1018" s="5">
        <v>3</v>
      </c>
      <c r="G1018" s="1">
        <v>155.87</v>
      </c>
      <c r="H1018" s="23">
        <v>0.21</v>
      </c>
      <c r="I1018" s="1">
        <v>32.732700000000001</v>
      </c>
      <c r="J1018" t="s">
        <v>1812</v>
      </c>
      <c r="K1018" s="1">
        <v>453.58170000000001</v>
      </c>
    </row>
    <row r="1019" spans="1:11" x14ac:dyDescent="0.35">
      <c r="A1019" t="s">
        <v>2826</v>
      </c>
      <c r="B1019" s="7">
        <v>45837</v>
      </c>
      <c r="C1019" t="s">
        <v>1352</v>
      </c>
      <c r="D1019" t="s">
        <v>1599</v>
      </c>
      <c r="E1019" t="s">
        <v>1787</v>
      </c>
      <c r="F1019" s="5">
        <v>4</v>
      </c>
      <c r="G1019" s="1">
        <v>115.42</v>
      </c>
      <c r="H1019" s="23">
        <v>0.27</v>
      </c>
      <c r="I1019" s="1">
        <v>31.163400000000003</v>
      </c>
      <c r="J1019" t="s">
        <v>1812</v>
      </c>
      <c r="K1019" s="1">
        <v>447.82960000000003</v>
      </c>
    </row>
    <row r="1020" spans="1:11" x14ac:dyDescent="0.35">
      <c r="A1020" t="s">
        <v>2827</v>
      </c>
      <c r="B1020" s="7">
        <v>45823</v>
      </c>
      <c r="C1020" t="s">
        <v>417</v>
      </c>
      <c r="D1020" t="s">
        <v>1635</v>
      </c>
      <c r="E1020" t="s">
        <v>1759</v>
      </c>
      <c r="F1020" s="5">
        <v>3</v>
      </c>
      <c r="G1020" s="1">
        <v>593.62</v>
      </c>
      <c r="H1020" s="23">
        <v>0.13</v>
      </c>
      <c r="I1020" s="1">
        <v>77.170600000000007</v>
      </c>
      <c r="J1020" t="s">
        <v>1807</v>
      </c>
      <c r="K1020" s="1">
        <v>1638.3912</v>
      </c>
    </row>
    <row r="1021" spans="1:11" x14ac:dyDescent="0.35">
      <c r="A1021" t="s">
        <v>2828</v>
      </c>
      <c r="B1021" s="7">
        <v>45733</v>
      </c>
      <c r="C1021" t="s">
        <v>1095</v>
      </c>
      <c r="D1021" t="s">
        <v>1621</v>
      </c>
      <c r="E1021" t="s">
        <v>1752</v>
      </c>
      <c r="F1021" s="5">
        <v>2</v>
      </c>
      <c r="G1021" s="1">
        <v>825.04</v>
      </c>
      <c r="H1021" s="23">
        <v>0.01</v>
      </c>
      <c r="I1021" s="1">
        <v>8.2503999999999991</v>
      </c>
      <c r="J1021" t="s">
        <v>1807</v>
      </c>
      <c r="K1021" s="1">
        <v>1320.0640000000001</v>
      </c>
    </row>
    <row r="1022" spans="1:11" x14ac:dyDescent="0.35">
      <c r="A1022" t="s">
        <v>2829</v>
      </c>
      <c r="B1022" s="7">
        <v>45322</v>
      </c>
      <c r="C1022" t="s">
        <v>1415</v>
      </c>
      <c r="D1022" t="s">
        <v>1581</v>
      </c>
      <c r="E1022" t="s">
        <v>1780</v>
      </c>
      <c r="F1022" s="5">
        <v>1</v>
      </c>
      <c r="G1022" s="1">
        <v>963.76</v>
      </c>
      <c r="H1022" s="23">
        <v>0.12</v>
      </c>
      <c r="I1022" s="1">
        <v>115.65119999999999</v>
      </c>
      <c r="J1022" t="s">
        <v>1809</v>
      </c>
      <c r="K1022" s="1">
        <v>828.83359999999993</v>
      </c>
    </row>
    <row r="1023" spans="1:11" x14ac:dyDescent="0.35">
      <c r="A1023" t="s">
        <v>2830</v>
      </c>
      <c r="B1023" s="7">
        <v>45415</v>
      </c>
      <c r="C1023" t="s">
        <v>917</v>
      </c>
      <c r="D1023" t="s">
        <v>1641</v>
      </c>
      <c r="E1023" t="s">
        <v>1759</v>
      </c>
      <c r="F1023" s="5">
        <v>1</v>
      </c>
      <c r="G1023" s="1">
        <v>238.24</v>
      </c>
      <c r="H1023" s="23">
        <v>7.0000000000000007E-2</v>
      </c>
      <c r="I1023" s="1">
        <v>16.676800000000004</v>
      </c>
      <c r="J1023" t="s">
        <v>1809</v>
      </c>
      <c r="K1023" s="1">
        <v>209.65119999999999</v>
      </c>
    </row>
    <row r="1024" spans="1:11" x14ac:dyDescent="0.35">
      <c r="A1024" t="s">
        <v>2831</v>
      </c>
      <c r="B1024" s="7">
        <v>45644</v>
      </c>
      <c r="C1024" t="s">
        <v>1395</v>
      </c>
      <c r="D1024" t="s">
        <v>1695</v>
      </c>
      <c r="E1024" t="s">
        <v>1787</v>
      </c>
      <c r="F1024" s="5">
        <v>1</v>
      </c>
      <c r="G1024" s="1">
        <v>756.63</v>
      </c>
      <c r="H1024" s="23">
        <v>0.1</v>
      </c>
      <c r="I1024" s="1">
        <v>75.662999999999997</v>
      </c>
      <c r="J1024" t="s">
        <v>1809</v>
      </c>
      <c r="K1024" s="1">
        <v>726.36479999999995</v>
      </c>
    </row>
    <row r="1025" spans="1:11" x14ac:dyDescent="0.35">
      <c r="A1025" t="s">
        <v>2832</v>
      </c>
      <c r="B1025" s="7">
        <v>45845</v>
      </c>
      <c r="C1025" t="s">
        <v>85</v>
      </c>
      <c r="D1025" t="s">
        <v>1717</v>
      </c>
      <c r="E1025" t="s">
        <v>1762</v>
      </c>
      <c r="F1025" s="5">
        <v>3</v>
      </c>
      <c r="G1025" s="1">
        <v>159.76</v>
      </c>
      <c r="H1025" s="23">
        <v>0.06</v>
      </c>
      <c r="I1025" s="1">
        <v>9.5855999999999995</v>
      </c>
      <c r="J1025" t="s">
        <v>1807</v>
      </c>
      <c r="K1025" s="1">
        <v>373.83839999999998</v>
      </c>
    </row>
    <row r="1026" spans="1:11" x14ac:dyDescent="0.35">
      <c r="A1026" t="s">
        <v>2833</v>
      </c>
      <c r="B1026" s="7">
        <v>45354</v>
      </c>
      <c r="C1026" t="s">
        <v>1138</v>
      </c>
      <c r="D1026" t="s">
        <v>1721</v>
      </c>
      <c r="E1026" t="s">
        <v>1765</v>
      </c>
      <c r="F1026" s="5">
        <v>1</v>
      </c>
      <c r="G1026" s="1">
        <v>329.94</v>
      </c>
      <c r="H1026" s="23">
        <v>0.3</v>
      </c>
      <c r="I1026" s="1">
        <v>98.981999999999999</v>
      </c>
      <c r="J1026" t="s">
        <v>1812</v>
      </c>
      <c r="K1026" s="1">
        <v>283.7484</v>
      </c>
    </row>
    <row r="1027" spans="1:11" x14ac:dyDescent="0.35">
      <c r="A1027" t="s">
        <v>2834</v>
      </c>
      <c r="B1027" s="7">
        <v>45720</v>
      </c>
      <c r="C1027" t="s">
        <v>221</v>
      </c>
      <c r="D1027" t="s">
        <v>1565</v>
      </c>
      <c r="E1027" t="s">
        <v>1765</v>
      </c>
      <c r="F1027" s="5">
        <v>1</v>
      </c>
      <c r="G1027" s="1">
        <v>234.06</v>
      </c>
      <c r="H1027" s="23">
        <v>0.23</v>
      </c>
      <c r="I1027" s="1">
        <v>53.833800000000004</v>
      </c>
      <c r="J1027" t="s">
        <v>1809</v>
      </c>
      <c r="K1027" s="1">
        <v>208.3134</v>
      </c>
    </row>
    <row r="1028" spans="1:11" x14ac:dyDescent="0.35">
      <c r="A1028" t="s">
        <v>2835</v>
      </c>
      <c r="B1028" s="7">
        <v>45278</v>
      </c>
      <c r="C1028" t="s">
        <v>989</v>
      </c>
      <c r="D1028" t="s">
        <v>1693</v>
      </c>
      <c r="E1028" t="s">
        <v>1735</v>
      </c>
      <c r="F1028" s="5">
        <v>2</v>
      </c>
      <c r="G1028" s="1">
        <v>773.75</v>
      </c>
      <c r="H1028" s="23">
        <v>0.22</v>
      </c>
      <c r="I1028" s="1">
        <v>170.22499999999999</v>
      </c>
      <c r="J1028" t="s">
        <v>1809</v>
      </c>
      <c r="K1028" s="1">
        <v>1299.9000000000001</v>
      </c>
    </row>
    <row r="1029" spans="1:11" x14ac:dyDescent="0.35">
      <c r="A1029" t="s">
        <v>2836</v>
      </c>
      <c r="B1029" s="7">
        <v>45422</v>
      </c>
      <c r="C1029" t="s">
        <v>1336</v>
      </c>
      <c r="D1029" t="s">
        <v>1635</v>
      </c>
      <c r="E1029" t="s">
        <v>1793</v>
      </c>
      <c r="F1029" s="5">
        <v>1</v>
      </c>
      <c r="G1029" s="1">
        <v>73.88</v>
      </c>
      <c r="H1029" s="23">
        <v>0.21</v>
      </c>
      <c r="I1029" s="1">
        <v>15.514799999999999</v>
      </c>
      <c r="J1029" t="s">
        <v>1807</v>
      </c>
      <c r="K1029" s="1">
        <v>70.924799999999991</v>
      </c>
    </row>
    <row r="1030" spans="1:11" x14ac:dyDescent="0.35">
      <c r="A1030" t="s">
        <v>2837</v>
      </c>
      <c r="B1030" s="7">
        <v>45337</v>
      </c>
      <c r="C1030" t="s">
        <v>32</v>
      </c>
      <c r="D1030" t="s">
        <v>1703</v>
      </c>
      <c r="E1030" t="s">
        <v>1793</v>
      </c>
      <c r="F1030" s="5">
        <v>1</v>
      </c>
      <c r="G1030" s="1">
        <v>859.3</v>
      </c>
      <c r="H1030" s="23">
        <v>0.24</v>
      </c>
      <c r="I1030" s="1">
        <v>206.23199999999997</v>
      </c>
      <c r="J1030" t="s">
        <v>1809</v>
      </c>
      <c r="K1030" s="1">
        <v>721.8119999999999</v>
      </c>
    </row>
    <row r="1031" spans="1:11" x14ac:dyDescent="0.35">
      <c r="A1031" t="s">
        <v>2838</v>
      </c>
      <c r="B1031" s="7">
        <v>45564</v>
      </c>
      <c r="C1031" t="s">
        <v>439</v>
      </c>
      <c r="D1031" t="s">
        <v>1693</v>
      </c>
      <c r="E1031" t="s">
        <v>1759</v>
      </c>
      <c r="F1031" s="5">
        <v>4</v>
      </c>
      <c r="G1031" s="1">
        <v>762.43</v>
      </c>
      <c r="H1031" s="23">
        <v>0.14000000000000001</v>
      </c>
      <c r="I1031" s="1">
        <v>106.7402</v>
      </c>
      <c r="J1031" t="s">
        <v>1807</v>
      </c>
      <c r="K1031" s="1">
        <v>2897.233999999999</v>
      </c>
    </row>
    <row r="1032" spans="1:11" x14ac:dyDescent="0.35">
      <c r="A1032" t="s">
        <v>2839</v>
      </c>
      <c r="B1032" s="7">
        <v>45424</v>
      </c>
      <c r="C1032" t="s">
        <v>423</v>
      </c>
      <c r="D1032" t="s">
        <v>1677</v>
      </c>
      <c r="E1032" t="s">
        <v>1735</v>
      </c>
      <c r="F1032" s="5">
        <v>1</v>
      </c>
      <c r="G1032" s="1">
        <v>328.51</v>
      </c>
      <c r="H1032" s="23">
        <v>0.16</v>
      </c>
      <c r="I1032" s="1">
        <v>52.561599999999999</v>
      </c>
      <c r="J1032" t="s">
        <v>1812</v>
      </c>
      <c r="K1032" s="1">
        <v>262.80799999999999</v>
      </c>
    </row>
    <row r="1033" spans="1:11" x14ac:dyDescent="0.35">
      <c r="A1033" t="s">
        <v>2840</v>
      </c>
      <c r="B1033" s="7">
        <v>45719</v>
      </c>
      <c r="C1033" t="s">
        <v>864</v>
      </c>
      <c r="D1033" t="s">
        <v>1619</v>
      </c>
      <c r="E1033" t="s">
        <v>1752</v>
      </c>
      <c r="F1033" s="5">
        <v>1</v>
      </c>
      <c r="G1033" s="1">
        <v>34.51</v>
      </c>
      <c r="H1033" s="23">
        <v>0.18</v>
      </c>
      <c r="I1033" s="1">
        <v>6.2117999999999993</v>
      </c>
      <c r="J1033" t="s">
        <v>1812</v>
      </c>
      <c r="K1033" s="1">
        <v>33.129600000000003</v>
      </c>
    </row>
    <row r="1034" spans="1:11" x14ac:dyDescent="0.35">
      <c r="A1034" t="s">
        <v>2841</v>
      </c>
      <c r="B1034" s="7">
        <v>45250</v>
      </c>
      <c r="C1034" t="s">
        <v>367</v>
      </c>
      <c r="D1034" t="s">
        <v>1569</v>
      </c>
      <c r="E1034" t="s">
        <v>1775</v>
      </c>
      <c r="F1034" s="5">
        <v>3</v>
      </c>
      <c r="G1034" s="1">
        <v>663.73</v>
      </c>
      <c r="H1034" s="23">
        <v>0.02</v>
      </c>
      <c r="I1034" s="1">
        <v>13.274600000000001</v>
      </c>
      <c r="J1034" t="s">
        <v>1812</v>
      </c>
      <c r="K1034" s="1">
        <v>1871.7185999999999</v>
      </c>
    </row>
    <row r="1035" spans="1:11" x14ac:dyDescent="0.35">
      <c r="A1035" t="s">
        <v>2842</v>
      </c>
      <c r="B1035" s="7">
        <v>45479</v>
      </c>
      <c r="C1035" t="s">
        <v>782</v>
      </c>
      <c r="D1035" t="s">
        <v>1597</v>
      </c>
      <c r="E1035" t="s">
        <v>1769</v>
      </c>
      <c r="F1035" s="5">
        <v>1</v>
      </c>
      <c r="G1035" s="1">
        <v>409.41</v>
      </c>
      <c r="H1035" s="23">
        <v>0.14000000000000001</v>
      </c>
      <c r="I1035" s="1">
        <v>57.317400000000006</v>
      </c>
      <c r="J1035" t="s">
        <v>1809</v>
      </c>
      <c r="K1035" s="1">
        <v>356.18669999999997</v>
      </c>
    </row>
    <row r="1036" spans="1:11" x14ac:dyDescent="0.35">
      <c r="A1036" t="s">
        <v>2843</v>
      </c>
      <c r="B1036" s="7">
        <v>45727</v>
      </c>
      <c r="C1036" t="s">
        <v>327</v>
      </c>
      <c r="D1036" t="s">
        <v>1687</v>
      </c>
      <c r="E1036" t="s">
        <v>1749</v>
      </c>
      <c r="F1036" s="5">
        <v>3</v>
      </c>
      <c r="G1036" s="1">
        <v>461.03</v>
      </c>
      <c r="H1036" s="23">
        <v>0.18</v>
      </c>
      <c r="I1036" s="1">
        <v>82.985399999999998</v>
      </c>
      <c r="J1036" t="s">
        <v>1809</v>
      </c>
      <c r="K1036" s="1">
        <v>1230.9501</v>
      </c>
    </row>
    <row r="1037" spans="1:11" x14ac:dyDescent="0.35">
      <c r="A1037" t="s">
        <v>2844</v>
      </c>
      <c r="B1037" s="7">
        <v>45394</v>
      </c>
      <c r="C1037" t="s">
        <v>1138</v>
      </c>
      <c r="D1037" t="s">
        <v>1569</v>
      </c>
      <c r="E1037" t="s">
        <v>1782</v>
      </c>
      <c r="F1037" s="5">
        <v>2</v>
      </c>
      <c r="G1037" s="1">
        <v>760.14</v>
      </c>
      <c r="H1037" s="23">
        <v>7.0000000000000007E-2</v>
      </c>
      <c r="I1037" s="1">
        <v>53.209800000000001</v>
      </c>
      <c r="J1037" t="s">
        <v>1812</v>
      </c>
      <c r="K1037" s="1">
        <v>1489.8743999999999</v>
      </c>
    </row>
    <row r="1038" spans="1:11" x14ac:dyDescent="0.35">
      <c r="A1038" t="s">
        <v>2845</v>
      </c>
      <c r="B1038" s="7">
        <v>45773</v>
      </c>
      <c r="C1038" t="s">
        <v>876</v>
      </c>
      <c r="D1038" t="s">
        <v>1577</v>
      </c>
      <c r="E1038" t="s">
        <v>1740</v>
      </c>
      <c r="F1038" s="5">
        <v>3</v>
      </c>
      <c r="G1038" s="1">
        <v>688.76</v>
      </c>
      <c r="H1038" s="23">
        <v>0.28999999999999998</v>
      </c>
      <c r="I1038" s="1">
        <v>199.74039999999999</v>
      </c>
      <c r="J1038" t="s">
        <v>1809</v>
      </c>
      <c r="K1038" s="1">
        <v>1818.3263999999999</v>
      </c>
    </row>
    <row r="1039" spans="1:11" x14ac:dyDescent="0.35">
      <c r="A1039" t="s">
        <v>2846</v>
      </c>
      <c r="B1039" s="7">
        <v>45779</v>
      </c>
      <c r="C1039" t="s">
        <v>527</v>
      </c>
      <c r="D1039" t="s">
        <v>1617</v>
      </c>
      <c r="E1039" t="s">
        <v>1769</v>
      </c>
      <c r="F1039" s="5">
        <v>2</v>
      </c>
      <c r="G1039" s="1">
        <v>257.77999999999997</v>
      </c>
      <c r="H1039" s="23">
        <v>0.21</v>
      </c>
      <c r="I1039" s="1">
        <v>54.133799999999994</v>
      </c>
      <c r="J1039" t="s">
        <v>1807</v>
      </c>
      <c r="K1039" s="1">
        <v>489.78199999999993</v>
      </c>
    </row>
    <row r="1040" spans="1:11" x14ac:dyDescent="0.35">
      <c r="A1040" t="s">
        <v>2847</v>
      </c>
      <c r="B1040" s="7">
        <v>45400</v>
      </c>
      <c r="C1040" t="s">
        <v>195</v>
      </c>
      <c r="D1040" t="s">
        <v>1637</v>
      </c>
      <c r="E1040" t="s">
        <v>1762</v>
      </c>
      <c r="F1040" s="5">
        <v>2</v>
      </c>
      <c r="G1040" s="1">
        <v>314.29000000000002</v>
      </c>
      <c r="H1040" s="23">
        <v>0.06</v>
      </c>
      <c r="I1040" s="1">
        <v>18.857400000000002</v>
      </c>
      <c r="J1040" t="s">
        <v>1812</v>
      </c>
      <c r="K1040" s="1">
        <v>509.14980000000008</v>
      </c>
    </row>
    <row r="1041" spans="1:11" x14ac:dyDescent="0.35">
      <c r="A1041" t="s">
        <v>2848</v>
      </c>
      <c r="B1041" s="7">
        <v>45520</v>
      </c>
      <c r="C1041" t="s">
        <v>515</v>
      </c>
      <c r="D1041" t="s">
        <v>1675</v>
      </c>
      <c r="E1041" t="s">
        <v>1782</v>
      </c>
      <c r="F1041" s="5">
        <v>3</v>
      </c>
      <c r="G1041" s="1">
        <v>336.09</v>
      </c>
      <c r="H1041" s="23">
        <v>0.01</v>
      </c>
      <c r="I1041" s="1">
        <v>3.3609</v>
      </c>
      <c r="J1041" t="s">
        <v>1809</v>
      </c>
      <c r="K1041" s="1">
        <v>998.18729999999994</v>
      </c>
    </row>
    <row r="1042" spans="1:11" x14ac:dyDescent="0.35">
      <c r="A1042" t="s">
        <v>2849</v>
      </c>
      <c r="B1042" s="7">
        <v>45861</v>
      </c>
      <c r="C1042" t="s">
        <v>20</v>
      </c>
      <c r="D1042" t="s">
        <v>1681</v>
      </c>
      <c r="E1042" t="s">
        <v>1790</v>
      </c>
      <c r="F1042" s="5">
        <v>3</v>
      </c>
      <c r="G1042" s="1">
        <v>202.07</v>
      </c>
      <c r="H1042" s="23">
        <v>0.18</v>
      </c>
      <c r="I1042" s="1">
        <v>36.372599999999998</v>
      </c>
      <c r="J1042" t="s">
        <v>1809</v>
      </c>
      <c r="K1042" s="1">
        <v>466.78170000000011</v>
      </c>
    </row>
    <row r="1043" spans="1:11" x14ac:dyDescent="0.35">
      <c r="A1043" t="s">
        <v>2850</v>
      </c>
      <c r="B1043" s="7">
        <v>45781</v>
      </c>
      <c r="C1043" t="s">
        <v>968</v>
      </c>
      <c r="D1043" t="s">
        <v>1565</v>
      </c>
      <c r="E1043" t="s">
        <v>1765</v>
      </c>
      <c r="F1043" s="5">
        <v>2</v>
      </c>
      <c r="G1043" s="1">
        <v>485.25</v>
      </c>
      <c r="H1043" s="23">
        <v>0.03</v>
      </c>
      <c r="I1043" s="1">
        <v>14.557499999999999</v>
      </c>
      <c r="J1043" t="s">
        <v>1807</v>
      </c>
      <c r="K1043" s="1">
        <v>698.76</v>
      </c>
    </row>
    <row r="1044" spans="1:11" x14ac:dyDescent="0.35">
      <c r="A1044" t="s">
        <v>2851</v>
      </c>
      <c r="B1044" s="7">
        <v>45906</v>
      </c>
      <c r="C1044" t="s">
        <v>562</v>
      </c>
      <c r="D1044" t="s">
        <v>1681</v>
      </c>
      <c r="E1044" t="s">
        <v>1772</v>
      </c>
      <c r="F1044" s="5">
        <v>4</v>
      </c>
      <c r="G1044" s="1">
        <v>552.38</v>
      </c>
      <c r="H1044" s="23">
        <v>0.27</v>
      </c>
      <c r="I1044" s="1">
        <v>149.14260000000002</v>
      </c>
      <c r="J1044" t="s">
        <v>1809</v>
      </c>
      <c r="K1044" s="1">
        <v>1988.568</v>
      </c>
    </row>
    <row r="1045" spans="1:11" x14ac:dyDescent="0.35">
      <c r="A1045" t="s">
        <v>2852</v>
      </c>
      <c r="B1045" s="7">
        <v>45251</v>
      </c>
      <c r="C1045" t="s">
        <v>373</v>
      </c>
      <c r="D1045" t="s">
        <v>1647</v>
      </c>
      <c r="E1045" t="s">
        <v>1790</v>
      </c>
      <c r="F1045" s="5">
        <v>4</v>
      </c>
      <c r="G1045" s="1">
        <v>377.26</v>
      </c>
      <c r="H1045" s="23">
        <v>0.03</v>
      </c>
      <c r="I1045" s="1">
        <v>11.3178</v>
      </c>
      <c r="J1045" t="s">
        <v>1812</v>
      </c>
      <c r="K1045" s="1">
        <v>1177.0512000000001</v>
      </c>
    </row>
    <row r="1046" spans="1:11" x14ac:dyDescent="0.35">
      <c r="A1046" t="s">
        <v>2853</v>
      </c>
      <c r="B1046" s="7">
        <v>45257</v>
      </c>
      <c r="C1046" t="s">
        <v>199</v>
      </c>
      <c r="D1046" t="s">
        <v>1625</v>
      </c>
      <c r="E1046" t="s">
        <v>1796</v>
      </c>
      <c r="F1046" s="5">
        <v>4</v>
      </c>
      <c r="G1046" s="1">
        <v>189.07</v>
      </c>
      <c r="H1046" s="23">
        <v>0.1</v>
      </c>
      <c r="I1046" s="1">
        <v>18.907</v>
      </c>
      <c r="J1046" t="s">
        <v>1812</v>
      </c>
      <c r="K1046" s="1">
        <v>680.65200000000004</v>
      </c>
    </row>
    <row r="1047" spans="1:11" x14ac:dyDescent="0.35">
      <c r="A1047" t="s">
        <v>2854</v>
      </c>
      <c r="B1047" s="7">
        <v>45818</v>
      </c>
      <c r="C1047" t="s">
        <v>1516</v>
      </c>
      <c r="D1047" t="s">
        <v>1591</v>
      </c>
      <c r="E1047" t="s">
        <v>1752</v>
      </c>
      <c r="F1047" s="5">
        <v>3</v>
      </c>
      <c r="G1047" s="1">
        <v>272.27</v>
      </c>
      <c r="H1047" s="23">
        <v>0.1</v>
      </c>
      <c r="I1047" s="1">
        <v>27.227</v>
      </c>
      <c r="J1047" t="s">
        <v>1807</v>
      </c>
      <c r="K1047" s="1">
        <v>808.64189999999996</v>
      </c>
    </row>
    <row r="1048" spans="1:11" x14ac:dyDescent="0.35">
      <c r="A1048" t="s">
        <v>2855</v>
      </c>
      <c r="B1048" s="7">
        <v>45806</v>
      </c>
      <c r="C1048" t="s">
        <v>835</v>
      </c>
      <c r="D1048" t="s">
        <v>1715</v>
      </c>
      <c r="E1048" t="s">
        <v>1775</v>
      </c>
      <c r="F1048" s="5">
        <v>1</v>
      </c>
      <c r="G1048" s="1">
        <v>209.39</v>
      </c>
      <c r="H1048" s="23">
        <v>0.23</v>
      </c>
      <c r="I1048" s="1">
        <v>48.159700000000001</v>
      </c>
      <c r="J1048" t="s">
        <v>1809</v>
      </c>
      <c r="K1048" s="1">
        <v>150.76079999999999</v>
      </c>
    </row>
    <row r="1049" spans="1:11" x14ac:dyDescent="0.35">
      <c r="A1049" t="s">
        <v>2856</v>
      </c>
      <c r="B1049" s="7">
        <v>45288</v>
      </c>
      <c r="C1049" t="s">
        <v>199</v>
      </c>
      <c r="D1049" t="s">
        <v>1691</v>
      </c>
      <c r="E1049" t="s">
        <v>1769</v>
      </c>
      <c r="F1049" s="5">
        <v>1</v>
      </c>
      <c r="G1049" s="1">
        <v>813.87</v>
      </c>
      <c r="H1049" s="23">
        <v>0.13</v>
      </c>
      <c r="I1049" s="1">
        <v>105.8031</v>
      </c>
      <c r="J1049" t="s">
        <v>1807</v>
      </c>
      <c r="K1049" s="1">
        <v>626.67989999999998</v>
      </c>
    </row>
    <row r="1050" spans="1:11" x14ac:dyDescent="0.35">
      <c r="A1050" t="s">
        <v>2857</v>
      </c>
      <c r="B1050" s="7">
        <v>45783</v>
      </c>
      <c r="C1050" t="s">
        <v>814</v>
      </c>
      <c r="D1050" t="s">
        <v>1587</v>
      </c>
      <c r="E1050" t="s">
        <v>1735</v>
      </c>
      <c r="F1050" s="5">
        <v>1</v>
      </c>
      <c r="G1050" s="1">
        <v>143.69999999999999</v>
      </c>
      <c r="H1050" s="23">
        <v>0.28000000000000003</v>
      </c>
      <c r="I1050" s="1">
        <v>40.235999999999997</v>
      </c>
      <c r="J1050" t="s">
        <v>1809</v>
      </c>
      <c r="K1050" s="1">
        <v>116.39700000000001</v>
      </c>
    </row>
    <row r="1051" spans="1:11" x14ac:dyDescent="0.35">
      <c r="A1051" t="s">
        <v>2858</v>
      </c>
      <c r="B1051" s="7">
        <v>45385</v>
      </c>
      <c r="C1051" t="s">
        <v>1433</v>
      </c>
      <c r="D1051" t="s">
        <v>1623</v>
      </c>
      <c r="E1051" t="s">
        <v>1740</v>
      </c>
      <c r="F1051" s="5">
        <v>4</v>
      </c>
      <c r="G1051" s="1">
        <v>837.34</v>
      </c>
      <c r="H1051" s="23">
        <v>0.21</v>
      </c>
      <c r="I1051" s="1">
        <v>175.84139999999999</v>
      </c>
      <c r="J1051" t="s">
        <v>1809</v>
      </c>
      <c r="K1051" s="1">
        <v>3181.8919999999998</v>
      </c>
    </row>
    <row r="1052" spans="1:11" x14ac:dyDescent="0.35">
      <c r="A1052" t="s">
        <v>2859</v>
      </c>
      <c r="B1052" s="7">
        <v>45878</v>
      </c>
      <c r="C1052" t="s">
        <v>412</v>
      </c>
      <c r="D1052" t="s">
        <v>1561</v>
      </c>
      <c r="E1052" t="s">
        <v>1796</v>
      </c>
      <c r="F1052" s="5">
        <v>1</v>
      </c>
      <c r="G1052" s="1">
        <v>151.66</v>
      </c>
      <c r="H1052" s="23">
        <v>0.28999999999999998</v>
      </c>
      <c r="I1052" s="1">
        <v>43.981399999999994</v>
      </c>
      <c r="J1052" t="s">
        <v>1812</v>
      </c>
      <c r="K1052" s="1">
        <v>127.3944</v>
      </c>
    </row>
    <row r="1053" spans="1:11" x14ac:dyDescent="0.35">
      <c r="A1053" t="s">
        <v>2860</v>
      </c>
      <c r="B1053" s="7">
        <v>45720</v>
      </c>
      <c r="C1053" t="s">
        <v>1516</v>
      </c>
      <c r="D1053" t="s">
        <v>1619</v>
      </c>
      <c r="E1053" t="s">
        <v>1765</v>
      </c>
      <c r="F1053" s="5">
        <v>3</v>
      </c>
      <c r="G1053" s="1">
        <v>961.4</v>
      </c>
      <c r="H1053" s="23">
        <v>0.02</v>
      </c>
      <c r="I1053" s="1">
        <v>19.228000000000002</v>
      </c>
      <c r="J1053" t="s">
        <v>1809</v>
      </c>
      <c r="K1053" s="1">
        <v>2826.5160000000001</v>
      </c>
    </row>
    <row r="1054" spans="1:11" x14ac:dyDescent="0.35">
      <c r="A1054" t="s">
        <v>2861</v>
      </c>
      <c r="B1054" s="7">
        <v>45503</v>
      </c>
      <c r="C1054" t="s">
        <v>1144</v>
      </c>
      <c r="D1054" t="s">
        <v>1679</v>
      </c>
      <c r="E1054" t="s">
        <v>1793</v>
      </c>
      <c r="F1054" s="5">
        <v>4</v>
      </c>
      <c r="G1054" s="1">
        <v>475.98</v>
      </c>
      <c r="H1054" s="23">
        <v>0.02</v>
      </c>
      <c r="I1054" s="1">
        <v>9.5196000000000005</v>
      </c>
      <c r="J1054" t="s">
        <v>1809</v>
      </c>
      <c r="K1054" s="1">
        <v>1542.1751999999999</v>
      </c>
    </row>
    <row r="1055" spans="1:11" x14ac:dyDescent="0.35">
      <c r="A1055" t="s">
        <v>2862</v>
      </c>
      <c r="B1055" s="7">
        <v>45551</v>
      </c>
      <c r="C1055" t="s">
        <v>1174</v>
      </c>
      <c r="D1055" t="s">
        <v>1607</v>
      </c>
      <c r="E1055" t="s">
        <v>1784</v>
      </c>
      <c r="F1055" s="5">
        <v>4</v>
      </c>
      <c r="G1055" s="1">
        <v>132.88999999999999</v>
      </c>
      <c r="H1055" s="23">
        <v>0.23</v>
      </c>
      <c r="I1055" s="1">
        <v>30.564699999999998</v>
      </c>
      <c r="J1055" t="s">
        <v>1807</v>
      </c>
      <c r="K1055" s="1">
        <v>467.77280000000002</v>
      </c>
    </row>
    <row r="1056" spans="1:11" x14ac:dyDescent="0.35">
      <c r="A1056" t="s">
        <v>2863</v>
      </c>
      <c r="B1056" s="7">
        <v>45850</v>
      </c>
      <c r="C1056" t="s">
        <v>1339</v>
      </c>
      <c r="D1056" t="s">
        <v>1601</v>
      </c>
      <c r="E1056" t="s">
        <v>1777</v>
      </c>
      <c r="F1056" s="5">
        <v>3</v>
      </c>
      <c r="G1056" s="1">
        <v>471.31</v>
      </c>
      <c r="H1056" s="23">
        <v>0.09</v>
      </c>
      <c r="I1056" s="1">
        <v>42.417899999999996</v>
      </c>
      <c r="J1056" t="s">
        <v>1809</v>
      </c>
      <c r="K1056" s="1">
        <v>1413.93</v>
      </c>
    </row>
    <row r="1057" spans="1:11" x14ac:dyDescent="0.35">
      <c r="A1057" t="s">
        <v>2864</v>
      </c>
      <c r="B1057" s="7">
        <v>45441</v>
      </c>
      <c r="C1057" t="s">
        <v>1415</v>
      </c>
      <c r="D1057" t="s">
        <v>1683</v>
      </c>
      <c r="E1057" t="s">
        <v>1782</v>
      </c>
      <c r="F1057" s="5">
        <v>2</v>
      </c>
      <c r="G1057" s="1">
        <v>720.32</v>
      </c>
      <c r="H1057" s="23">
        <v>0.28999999999999998</v>
      </c>
      <c r="I1057" s="1">
        <v>208.89279999999999</v>
      </c>
      <c r="J1057" t="s">
        <v>1807</v>
      </c>
      <c r="K1057" s="1">
        <v>1066.0735999999999</v>
      </c>
    </row>
    <row r="1058" spans="1:11" x14ac:dyDescent="0.35">
      <c r="A1058" t="s">
        <v>2865</v>
      </c>
      <c r="B1058" s="7">
        <v>45431</v>
      </c>
      <c r="C1058" t="s">
        <v>272</v>
      </c>
      <c r="D1058" t="s">
        <v>1663</v>
      </c>
      <c r="E1058" t="s">
        <v>1793</v>
      </c>
      <c r="F1058" s="5">
        <v>4</v>
      </c>
      <c r="G1058" s="1">
        <v>99.92</v>
      </c>
      <c r="H1058" s="23">
        <v>0.13</v>
      </c>
      <c r="I1058" s="1">
        <v>12.989600000000001</v>
      </c>
      <c r="J1058" t="s">
        <v>1812</v>
      </c>
      <c r="K1058" s="1">
        <v>355.71519999999998</v>
      </c>
    </row>
    <row r="1059" spans="1:11" x14ac:dyDescent="0.35">
      <c r="A1059" t="s">
        <v>2866</v>
      </c>
      <c r="B1059" s="7">
        <v>45873</v>
      </c>
      <c r="C1059" t="s">
        <v>244</v>
      </c>
      <c r="D1059" t="s">
        <v>1551</v>
      </c>
      <c r="E1059" t="s">
        <v>1749</v>
      </c>
      <c r="F1059" s="5">
        <v>3</v>
      </c>
      <c r="G1059" s="1">
        <v>900.63</v>
      </c>
      <c r="H1059" s="23">
        <v>0.06</v>
      </c>
      <c r="I1059" s="1">
        <v>54.037799999999997</v>
      </c>
      <c r="J1059" t="s">
        <v>1812</v>
      </c>
      <c r="K1059" s="1">
        <v>2404.6821</v>
      </c>
    </row>
    <row r="1060" spans="1:11" x14ac:dyDescent="0.35">
      <c r="A1060" t="s">
        <v>2867</v>
      </c>
      <c r="B1060" s="7">
        <v>45629</v>
      </c>
      <c r="C1060" t="s">
        <v>1352</v>
      </c>
      <c r="D1060" t="s">
        <v>1623</v>
      </c>
      <c r="E1060" t="s">
        <v>1765</v>
      </c>
      <c r="F1060" s="5">
        <v>1</v>
      </c>
      <c r="G1060" s="1">
        <v>681.72</v>
      </c>
      <c r="H1060" s="23">
        <v>0.18</v>
      </c>
      <c r="I1060" s="1">
        <v>122.70959999999999</v>
      </c>
      <c r="J1060" t="s">
        <v>1809</v>
      </c>
      <c r="K1060" s="1">
        <v>606.73080000000004</v>
      </c>
    </row>
    <row r="1061" spans="1:11" x14ac:dyDescent="0.35">
      <c r="A1061" t="s">
        <v>2868</v>
      </c>
      <c r="B1061" s="7">
        <v>45222</v>
      </c>
      <c r="C1061" t="s">
        <v>48</v>
      </c>
      <c r="D1061" t="s">
        <v>1687</v>
      </c>
      <c r="E1061" t="s">
        <v>1780</v>
      </c>
      <c r="F1061" s="5">
        <v>2</v>
      </c>
      <c r="G1061" s="1">
        <v>838.22</v>
      </c>
      <c r="H1061" s="23">
        <v>0.1</v>
      </c>
      <c r="I1061" s="1">
        <v>83.822000000000003</v>
      </c>
      <c r="J1061" t="s">
        <v>1807</v>
      </c>
      <c r="K1061" s="1">
        <v>1173.508</v>
      </c>
    </row>
    <row r="1062" spans="1:11" x14ac:dyDescent="0.35">
      <c r="A1062" t="s">
        <v>2869</v>
      </c>
      <c r="B1062" s="7">
        <v>45797</v>
      </c>
      <c r="C1062" t="s">
        <v>631</v>
      </c>
      <c r="D1062" t="s">
        <v>1705</v>
      </c>
      <c r="E1062" t="s">
        <v>1777</v>
      </c>
      <c r="F1062" s="5">
        <v>2</v>
      </c>
      <c r="G1062" s="1">
        <v>816.22</v>
      </c>
      <c r="H1062" s="23">
        <v>0.1</v>
      </c>
      <c r="I1062" s="1">
        <v>81.622000000000014</v>
      </c>
      <c r="J1062" t="s">
        <v>1807</v>
      </c>
      <c r="K1062" s="1">
        <v>1191.6812</v>
      </c>
    </row>
    <row r="1063" spans="1:11" x14ac:dyDescent="0.35">
      <c r="A1063" t="s">
        <v>2870</v>
      </c>
      <c r="B1063" s="7">
        <v>45554</v>
      </c>
      <c r="C1063" t="s">
        <v>1174</v>
      </c>
      <c r="D1063" t="s">
        <v>1653</v>
      </c>
      <c r="E1063" t="s">
        <v>1762</v>
      </c>
      <c r="F1063" s="5">
        <v>2</v>
      </c>
      <c r="G1063" s="1">
        <v>654.12</v>
      </c>
      <c r="H1063" s="23">
        <v>0.14000000000000001</v>
      </c>
      <c r="I1063" s="1">
        <v>91.576800000000006</v>
      </c>
      <c r="J1063" t="s">
        <v>1809</v>
      </c>
      <c r="K1063" s="1">
        <v>955.01519999999994</v>
      </c>
    </row>
    <row r="1064" spans="1:11" x14ac:dyDescent="0.35">
      <c r="A1064" t="s">
        <v>2871</v>
      </c>
      <c r="B1064" s="7">
        <v>45385</v>
      </c>
      <c r="C1064" t="s">
        <v>367</v>
      </c>
      <c r="D1064" t="s">
        <v>1677</v>
      </c>
      <c r="E1064" t="s">
        <v>1780</v>
      </c>
      <c r="F1064" s="5">
        <v>4</v>
      </c>
      <c r="G1064" s="1">
        <v>528.22</v>
      </c>
      <c r="H1064" s="23">
        <v>0.26</v>
      </c>
      <c r="I1064" s="1">
        <v>137.33720000000002</v>
      </c>
      <c r="J1064" t="s">
        <v>1809</v>
      </c>
      <c r="K1064" s="1">
        <v>1690.3040000000001</v>
      </c>
    </row>
    <row r="1065" spans="1:11" x14ac:dyDescent="0.35">
      <c r="A1065" t="s">
        <v>2872</v>
      </c>
      <c r="B1065" s="7">
        <v>45704</v>
      </c>
      <c r="C1065" t="s">
        <v>710</v>
      </c>
      <c r="D1065" t="s">
        <v>1599</v>
      </c>
      <c r="E1065" t="s">
        <v>1762</v>
      </c>
      <c r="F1065" s="5">
        <v>4</v>
      </c>
      <c r="G1065" s="1">
        <v>36.72</v>
      </c>
      <c r="H1065" s="23">
        <v>0.22</v>
      </c>
      <c r="I1065" s="1">
        <v>8.0784000000000002</v>
      </c>
      <c r="J1065" t="s">
        <v>1812</v>
      </c>
      <c r="K1065" s="1">
        <v>136.5984</v>
      </c>
    </row>
    <row r="1066" spans="1:11" x14ac:dyDescent="0.35">
      <c r="A1066" t="s">
        <v>2873</v>
      </c>
      <c r="B1066" s="7">
        <v>45545</v>
      </c>
      <c r="C1066" t="s">
        <v>1144</v>
      </c>
      <c r="D1066" t="s">
        <v>1687</v>
      </c>
      <c r="E1066" t="s">
        <v>1796</v>
      </c>
      <c r="F1066" s="5">
        <v>2</v>
      </c>
      <c r="G1066" s="1">
        <v>705.97</v>
      </c>
      <c r="H1066" s="23">
        <v>0.19</v>
      </c>
      <c r="I1066" s="1">
        <v>134.1343</v>
      </c>
      <c r="J1066" t="s">
        <v>1809</v>
      </c>
      <c r="K1066" s="1">
        <v>1270.7460000000001</v>
      </c>
    </row>
    <row r="1067" spans="1:11" x14ac:dyDescent="0.35">
      <c r="A1067" t="s">
        <v>2874</v>
      </c>
      <c r="B1067" s="7">
        <v>45736</v>
      </c>
      <c r="C1067" t="s">
        <v>100</v>
      </c>
      <c r="D1067" t="s">
        <v>1611</v>
      </c>
      <c r="E1067" t="s">
        <v>1740</v>
      </c>
      <c r="F1067" s="5">
        <v>2</v>
      </c>
      <c r="G1067" s="1">
        <v>994.29</v>
      </c>
      <c r="H1067" s="23">
        <v>0.28000000000000003</v>
      </c>
      <c r="I1067" s="1">
        <v>278.40120000000002</v>
      </c>
      <c r="J1067" t="s">
        <v>1809</v>
      </c>
      <c r="K1067" s="1">
        <v>1968.6941999999999</v>
      </c>
    </row>
    <row r="1068" spans="1:11" x14ac:dyDescent="0.35">
      <c r="A1068" t="s">
        <v>2875</v>
      </c>
      <c r="B1068" s="7">
        <v>45608</v>
      </c>
      <c r="C1068" t="s">
        <v>1292</v>
      </c>
      <c r="D1068" t="s">
        <v>1715</v>
      </c>
      <c r="E1068" t="s">
        <v>1793</v>
      </c>
      <c r="F1068" s="5">
        <v>1</v>
      </c>
      <c r="G1068" s="1">
        <v>909.04</v>
      </c>
      <c r="H1068" s="23">
        <v>0.18</v>
      </c>
      <c r="I1068" s="1">
        <v>163.62719999999999</v>
      </c>
      <c r="J1068" t="s">
        <v>1807</v>
      </c>
      <c r="K1068" s="1">
        <v>809.04560000000004</v>
      </c>
    </row>
    <row r="1069" spans="1:11" x14ac:dyDescent="0.35">
      <c r="A1069" t="s">
        <v>2876</v>
      </c>
      <c r="B1069" s="7">
        <v>45334</v>
      </c>
      <c r="C1069" t="s">
        <v>1083</v>
      </c>
      <c r="D1069" t="s">
        <v>1599</v>
      </c>
      <c r="E1069" t="s">
        <v>1775</v>
      </c>
      <c r="F1069" s="5">
        <v>1</v>
      </c>
      <c r="G1069" s="1">
        <v>164.73</v>
      </c>
      <c r="H1069" s="23">
        <v>0.23</v>
      </c>
      <c r="I1069" s="1">
        <v>37.887900000000002</v>
      </c>
      <c r="J1069" t="s">
        <v>1809</v>
      </c>
      <c r="K1069" s="1">
        <v>144.9624</v>
      </c>
    </row>
    <row r="1070" spans="1:11" x14ac:dyDescent="0.35">
      <c r="A1070" t="s">
        <v>2877</v>
      </c>
      <c r="B1070" s="7">
        <v>45690</v>
      </c>
      <c r="C1070" t="s">
        <v>227</v>
      </c>
      <c r="D1070" t="s">
        <v>1605</v>
      </c>
      <c r="E1070" t="s">
        <v>1762</v>
      </c>
      <c r="F1070" s="5">
        <v>2</v>
      </c>
      <c r="G1070" s="1">
        <v>606.35</v>
      </c>
      <c r="H1070" s="23">
        <v>0.05</v>
      </c>
      <c r="I1070" s="1">
        <v>30.317500000000003</v>
      </c>
      <c r="J1070" t="s">
        <v>1812</v>
      </c>
      <c r="K1070" s="1">
        <v>1018.668</v>
      </c>
    </row>
    <row r="1071" spans="1:11" x14ac:dyDescent="0.35">
      <c r="A1071" t="s">
        <v>2878</v>
      </c>
      <c r="B1071" s="7">
        <v>45481</v>
      </c>
      <c r="C1071" t="s">
        <v>539</v>
      </c>
      <c r="D1071" t="s">
        <v>1727</v>
      </c>
      <c r="E1071" t="s">
        <v>1752</v>
      </c>
      <c r="F1071" s="5">
        <v>3</v>
      </c>
      <c r="G1071" s="1">
        <v>904.19</v>
      </c>
      <c r="H1071" s="23">
        <v>0.17</v>
      </c>
      <c r="I1071" s="1">
        <v>153.71230000000003</v>
      </c>
      <c r="J1071" t="s">
        <v>1807</v>
      </c>
      <c r="K1071" s="1">
        <v>2468.4387000000002</v>
      </c>
    </row>
    <row r="1072" spans="1:11" x14ac:dyDescent="0.35">
      <c r="A1072" t="s">
        <v>2879</v>
      </c>
      <c r="B1072" s="7">
        <v>45576</v>
      </c>
      <c r="C1072" t="s">
        <v>503</v>
      </c>
      <c r="D1072" t="s">
        <v>1631</v>
      </c>
      <c r="E1072" t="s">
        <v>1744</v>
      </c>
      <c r="F1072" s="5">
        <v>4</v>
      </c>
      <c r="G1072" s="1">
        <v>694.61</v>
      </c>
      <c r="H1072" s="23">
        <v>0.21</v>
      </c>
      <c r="I1072" s="1">
        <v>145.8681</v>
      </c>
      <c r="J1072" t="s">
        <v>1812</v>
      </c>
      <c r="K1072" s="1">
        <v>2278.3208</v>
      </c>
    </row>
    <row r="1073" spans="1:11" x14ac:dyDescent="0.35">
      <c r="A1073" t="s">
        <v>2880</v>
      </c>
      <c r="B1073" s="7">
        <v>45215</v>
      </c>
      <c r="C1073" t="s">
        <v>721</v>
      </c>
      <c r="D1073" t="s">
        <v>1709</v>
      </c>
      <c r="E1073" t="s">
        <v>1744</v>
      </c>
      <c r="F1073" s="5">
        <v>4</v>
      </c>
      <c r="G1073" s="1">
        <v>753.83</v>
      </c>
      <c r="H1073" s="23">
        <v>0.17</v>
      </c>
      <c r="I1073" s="1">
        <v>128.15110000000001</v>
      </c>
      <c r="J1073" t="s">
        <v>1807</v>
      </c>
      <c r="K1073" s="1">
        <v>2291.6432</v>
      </c>
    </row>
    <row r="1074" spans="1:11" x14ac:dyDescent="0.35">
      <c r="A1074" t="s">
        <v>2881</v>
      </c>
      <c r="B1074" s="7">
        <v>45653</v>
      </c>
      <c r="C1074" t="s">
        <v>640</v>
      </c>
      <c r="D1074" t="s">
        <v>1573</v>
      </c>
      <c r="E1074" t="s">
        <v>1765</v>
      </c>
      <c r="F1074" s="5">
        <v>1</v>
      </c>
      <c r="G1074" s="1">
        <v>66.22</v>
      </c>
      <c r="H1074" s="23">
        <v>0.18</v>
      </c>
      <c r="I1074" s="1">
        <v>11.919599999999999</v>
      </c>
      <c r="J1074" t="s">
        <v>1807</v>
      </c>
      <c r="K1074" s="1">
        <v>64.895600000000002</v>
      </c>
    </row>
    <row r="1075" spans="1:11" x14ac:dyDescent="0.35">
      <c r="A1075" t="s">
        <v>2882</v>
      </c>
      <c r="B1075" s="7">
        <v>45241</v>
      </c>
      <c r="C1075" t="s">
        <v>1048</v>
      </c>
      <c r="D1075" t="s">
        <v>1659</v>
      </c>
      <c r="E1075" t="s">
        <v>1782</v>
      </c>
      <c r="F1075" s="5">
        <v>2</v>
      </c>
      <c r="G1075" s="1">
        <v>891.8</v>
      </c>
      <c r="H1075" s="23">
        <v>0.1</v>
      </c>
      <c r="I1075" s="1">
        <v>89.18</v>
      </c>
      <c r="J1075" t="s">
        <v>1812</v>
      </c>
      <c r="K1075" s="1">
        <v>1266.356</v>
      </c>
    </row>
    <row r="1076" spans="1:11" x14ac:dyDescent="0.35">
      <c r="A1076" t="s">
        <v>2883</v>
      </c>
      <c r="B1076" s="7">
        <v>45428</v>
      </c>
      <c r="C1076" t="s">
        <v>1123</v>
      </c>
      <c r="D1076" t="s">
        <v>1681</v>
      </c>
      <c r="E1076" t="s">
        <v>1769</v>
      </c>
      <c r="F1076" s="5">
        <v>4</v>
      </c>
      <c r="G1076" s="1">
        <v>255.48</v>
      </c>
      <c r="H1076" s="23">
        <v>0.16</v>
      </c>
      <c r="I1076" s="1">
        <v>40.876799999999996</v>
      </c>
      <c r="J1076" t="s">
        <v>1812</v>
      </c>
      <c r="K1076" s="1">
        <v>991.26239999999996</v>
      </c>
    </row>
    <row r="1077" spans="1:11" x14ac:dyDescent="0.35">
      <c r="A1077" t="s">
        <v>2884</v>
      </c>
      <c r="B1077" s="7">
        <v>45593</v>
      </c>
      <c r="C1077" t="s">
        <v>942</v>
      </c>
      <c r="D1077" t="s">
        <v>1699</v>
      </c>
      <c r="E1077" t="s">
        <v>1790</v>
      </c>
      <c r="F1077" s="5">
        <v>4</v>
      </c>
      <c r="G1077" s="1">
        <v>604.87</v>
      </c>
      <c r="H1077" s="23">
        <v>0.18</v>
      </c>
      <c r="I1077" s="1">
        <v>108.8766</v>
      </c>
      <c r="J1077" t="s">
        <v>1809</v>
      </c>
      <c r="K1077" s="1">
        <v>1742.0255999999999</v>
      </c>
    </row>
    <row r="1078" spans="1:11" x14ac:dyDescent="0.35">
      <c r="A1078" t="s">
        <v>2885</v>
      </c>
      <c r="B1078" s="7">
        <v>45370</v>
      </c>
      <c r="C1078" t="s">
        <v>174</v>
      </c>
      <c r="D1078" t="s">
        <v>1597</v>
      </c>
      <c r="E1078" t="s">
        <v>1790</v>
      </c>
      <c r="F1078" s="5">
        <v>3</v>
      </c>
      <c r="G1078" s="1">
        <v>623.82000000000005</v>
      </c>
      <c r="H1078" s="23">
        <v>0.17</v>
      </c>
      <c r="I1078" s="1">
        <v>106.04940000000002</v>
      </c>
      <c r="J1078" t="s">
        <v>1812</v>
      </c>
      <c r="K1078" s="1">
        <v>1628.1702</v>
      </c>
    </row>
    <row r="1079" spans="1:11" x14ac:dyDescent="0.35">
      <c r="A1079" t="s">
        <v>2886</v>
      </c>
      <c r="B1079" s="7">
        <v>45882</v>
      </c>
      <c r="C1079" t="s">
        <v>465</v>
      </c>
      <c r="D1079" t="s">
        <v>1673</v>
      </c>
      <c r="E1079" t="s">
        <v>1787</v>
      </c>
      <c r="F1079" s="5">
        <v>3</v>
      </c>
      <c r="G1079" s="1">
        <v>575.24</v>
      </c>
      <c r="H1079" s="23">
        <v>0.11</v>
      </c>
      <c r="I1079" s="1">
        <v>63.276400000000002</v>
      </c>
      <c r="J1079" t="s">
        <v>1812</v>
      </c>
      <c r="K1079" s="1">
        <v>1518.6335999999999</v>
      </c>
    </row>
    <row r="1080" spans="1:11" x14ac:dyDescent="0.35">
      <c r="A1080" t="s">
        <v>2887</v>
      </c>
      <c r="B1080" s="7">
        <v>45878</v>
      </c>
      <c r="C1080" t="s">
        <v>1272</v>
      </c>
      <c r="D1080" t="s">
        <v>1536</v>
      </c>
      <c r="E1080" t="s">
        <v>1775</v>
      </c>
      <c r="F1080" s="5">
        <v>1</v>
      </c>
      <c r="G1080" s="1">
        <v>769.4</v>
      </c>
      <c r="H1080" s="23">
        <v>0.06</v>
      </c>
      <c r="I1080" s="1">
        <v>46.163999999999994</v>
      </c>
      <c r="J1080" t="s">
        <v>1807</v>
      </c>
      <c r="K1080" s="1">
        <v>646.29599999999994</v>
      </c>
    </row>
    <row r="1081" spans="1:11" x14ac:dyDescent="0.35">
      <c r="A1081" t="s">
        <v>2888</v>
      </c>
      <c r="B1081" s="7">
        <v>45420</v>
      </c>
      <c r="C1081" t="s">
        <v>1024</v>
      </c>
      <c r="D1081" t="s">
        <v>1536</v>
      </c>
      <c r="E1081" t="s">
        <v>1790</v>
      </c>
      <c r="F1081" s="5">
        <v>1</v>
      </c>
      <c r="G1081" s="1">
        <v>227.28</v>
      </c>
      <c r="H1081" s="23">
        <v>0.23</v>
      </c>
      <c r="I1081" s="1">
        <v>52.2744</v>
      </c>
      <c r="J1081" t="s">
        <v>1812</v>
      </c>
      <c r="K1081" s="1">
        <v>197.7336</v>
      </c>
    </row>
    <row r="1082" spans="1:11" x14ac:dyDescent="0.35">
      <c r="A1082" t="s">
        <v>2889</v>
      </c>
      <c r="B1082" s="7">
        <v>45361</v>
      </c>
      <c r="C1082" t="s">
        <v>192</v>
      </c>
      <c r="D1082" t="s">
        <v>1532</v>
      </c>
      <c r="E1082" t="s">
        <v>1790</v>
      </c>
      <c r="F1082" s="5">
        <v>4</v>
      </c>
      <c r="G1082" s="1">
        <v>127.58</v>
      </c>
      <c r="H1082" s="23">
        <v>0.22</v>
      </c>
      <c r="I1082" s="1">
        <v>28.067599999999999</v>
      </c>
      <c r="J1082" t="s">
        <v>1807</v>
      </c>
      <c r="K1082" s="1">
        <v>433.77199999999999</v>
      </c>
    </row>
    <row r="1083" spans="1:11" x14ac:dyDescent="0.35">
      <c r="A1083" t="s">
        <v>2890</v>
      </c>
      <c r="B1083" s="7">
        <v>45702</v>
      </c>
      <c r="C1083" t="s">
        <v>1284</v>
      </c>
      <c r="D1083" t="s">
        <v>1619</v>
      </c>
      <c r="E1083" t="s">
        <v>1749</v>
      </c>
      <c r="F1083" s="5">
        <v>1</v>
      </c>
      <c r="G1083" s="1">
        <v>793.21</v>
      </c>
      <c r="H1083" s="23">
        <v>0.17</v>
      </c>
      <c r="I1083" s="1">
        <v>134.84570000000002</v>
      </c>
      <c r="J1083" t="s">
        <v>1807</v>
      </c>
      <c r="K1083" s="1">
        <v>721.8211</v>
      </c>
    </row>
    <row r="1084" spans="1:11" x14ac:dyDescent="0.35">
      <c r="A1084" t="s">
        <v>2891</v>
      </c>
      <c r="B1084" s="7">
        <v>45871</v>
      </c>
      <c r="C1084" t="s">
        <v>942</v>
      </c>
      <c r="D1084" t="s">
        <v>1697</v>
      </c>
      <c r="E1084" t="s">
        <v>1777</v>
      </c>
      <c r="F1084" s="5">
        <v>3</v>
      </c>
      <c r="G1084" s="1">
        <v>435.61</v>
      </c>
      <c r="H1084" s="23">
        <v>0.15</v>
      </c>
      <c r="I1084" s="1">
        <v>65.341499999999996</v>
      </c>
      <c r="J1084" t="s">
        <v>1809</v>
      </c>
      <c r="K1084" s="1">
        <v>1267.6251</v>
      </c>
    </row>
    <row r="1085" spans="1:11" x14ac:dyDescent="0.35">
      <c r="A1085" t="s">
        <v>2892</v>
      </c>
      <c r="B1085" s="7">
        <v>45531</v>
      </c>
      <c r="C1085" t="s">
        <v>1189</v>
      </c>
      <c r="D1085" t="s">
        <v>1589</v>
      </c>
      <c r="E1085" t="s">
        <v>1787</v>
      </c>
      <c r="F1085" s="5">
        <v>1</v>
      </c>
      <c r="G1085" s="1">
        <v>850.06</v>
      </c>
      <c r="H1085" s="23">
        <v>0.01</v>
      </c>
      <c r="I1085" s="1">
        <v>8.5006000000000004</v>
      </c>
      <c r="J1085" t="s">
        <v>1809</v>
      </c>
      <c r="K1085" s="1">
        <v>603.54259999999988</v>
      </c>
    </row>
    <row r="1086" spans="1:11" x14ac:dyDescent="0.35">
      <c r="A1086" t="s">
        <v>2893</v>
      </c>
      <c r="B1086" s="7">
        <v>45330</v>
      </c>
      <c r="C1086" t="s">
        <v>1078</v>
      </c>
      <c r="D1086" t="s">
        <v>1563</v>
      </c>
      <c r="E1086" t="s">
        <v>1787</v>
      </c>
      <c r="F1086" s="5">
        <v>2</v>
      </c>
      <c r="G1086" s="1">
        <v>753.92</v>
      </c>
      <c r="H1086" s="23">
        <v>0.03</v>
      </c>
      <c r="I1086" s="1">
        <v>22.617599999999999</v>
      </c>
      <c r="J1086" t="s">
        <v>1809</v>
      </c>
      <c r="K1086" s="1">
        <v>1251.5072</v>
      </c>
    </row>
    <row r="1087" spans="1:11" x14ac:dyDescent="0.35">
      <c r="A1087" t="s">
        <v>2894</v>
      </c>
      <c r="B1087" s="7">
        <v>45311</v>
      </c>
      <c r="C1087" t="s">
        <v>1484</v>
      </c>
      <c r="D1087" t="s">
        <v>1536</v>
      </c>
      <c r="E1087" t="s">
        <v>1780</v>
      </c>
      <c r="F1087" s="5">
        <v>3</v>
      </c>
      <c r="G1087" s="1">
        <v>408.99</v>
      </c>
      <c r="H1087" s="23">
        <v>0.28000000000000003</v>
      </c>
      <c r="I1087" s="1">
        <v>114.51720000000002</v>
      </c>
      <c r="J1087" t="s">
        <v>1809</v>
      </c>
      <c r="K1087" s="1">
        <v>895.68809999999996</v>
      </c>
    </row>
    <row r="1088" spans="1:11" x14ac:dyDescent="0.35">
      <c r="A1088" t="s">
        <v>2895</v>
      </c>
      <c r="B1088" s="7">
        <v>45567</v>
      </c>
      <c r="C1088" t="s">
        <v>897</v>
      </c>
      <c r="D1088" t="s">
        <v>1645</v>
      </c>
      <c r="E1088" t="s">
        <v>1756</v>
      </c>
      <c r="F1088" s="5">
        <v>3</v>
      </c>
      <c r="G1088" s="1">
        <v>404.5</v>
      </c>
      <c r="H1088" s="23">
        <v>0.22</v>
      </c>
      <c r="I1088" s="1">
        <v>88.99</v>
      </c>
      <c r="J1088" t="s">
        <v>1809</v>
      </c>
      <c r="K1088" s="1">
        <v>946.53000000000009</v>
      </c>
    </row>
    <row r="1089" spans="1:11" x14ac:dyDescent="0.35">
      <c r="A1089" t="s">
        <v>2896</v>
      </c>
      <c r="B1089" s="7">
        <v>45239</v>
      </c>
      <c r="C1089" t="s">
        <v>1174</v>
      </c>
      <c r="D1089" t="s">
        <v>1609</v>
      </c>
      <c r="E1089" t="s">
        <v>1749</v>
      </c>
      <c r="F1089" s="5">
        <v>3</v>
      </c>
      <c r="G1089" s="1">
        <v>717.81</v>
      </c>
      <c r="H1089" s="23">
        <v>0.18</v>
      </c>
      <c r="I1089" s="1">
        <v>129.20579999999998</v>
      </c>
      <c r="J1089" t="s">
        <v>1812</v>
      </c>
      <c r="K1089" s="1">
        <v>1787.3469</v>
      </c>
    </row>
    <row r="1090" spans="1:11" x14ac:dyDescent="0.35">
      <c r="A1090" t="s">
        <v>2897</v>
      </c>
      <c r="B1090" s="7">
        <v>45284</v>
      </c>
      <c r="C1090" t="s">
        <v>797</v>
      </c>
      <c r="D1090" t="s">
        <v>1699</v>
      </c>
      <c r="E1090" t="s">
        <v>1740</v>
      </c>
      <c r="F1090" s="5">
        <v>3</v>
      </c>
      <c r="G1090" s="1">
        <v>204.77</v>
      </c>
      <c r="H1090" s="23">
        <v>0.14000000000000001</v>
      </c>
      <c r="I1090" s="1">
        <v>28.667800000000003</v>
      </c>
      <c r="J1090" t="s">
        <v>1807</v>
      </c>
      <c r="K1090" s="1">
        <v>528.3066</v>
      </c>
    </row>
    <row r="1091" spans="1:11" x14ac:dyDescent="0.35">
      <c r="A1091" t="s">
        <v>2898</v>
      </c>
      <c r="B1091" s="7">
        <v>45686</v>
      </c>
      <c r="C1091" t="s">
        <v>152</v>
      </c>
      <c r="D1091" t="s">
        <v>1627</v>
      </c>
      <c r="E1091" t="s">
        <v>1793</v>
      </c>
      <c r="F1091" s="5">
        <v>4</v>
      </c>
      <c r="G1091" s="1">
        <v>106.23</v>
      </c>
      <c r="H1091" s="23">
        <v>0.3</v>
      </c>
      <c r="I1091" s="1">
        <v>31.869</v>
      </c>
      <c r="J1091" t="s">
        <v>1812</v>
      </c>
      <c r="K1091" s="1">
        <v>305.94240000000002</v>
      </c>
    </row>
    <row r="1092" spans="1:11" x14ac:dyDescent="0.35">
      <c r="A1092" t="s">
        <v>2899</v>
      </c>
      <c r="B1092" s="7">
        <v>45824</v>
      </c>
      <c r="C1092" t="s">
        <v>1012</v>
      </c>
      <c r="D1092" t="s">
        <v>1663</v>
      </c>
      <c r="E1092" t="s">
        <v>1756</v>
      </c>
      <c r="F1092" s="5">
        <v>2</v>
      </c>
      <c r="G1092" s="1">
        <v>769.48</v>
      </c>
      <c r="H1092" s="23">
        <v>0.28000000000000003</v>
      </c>
      <c r="I1092" s="1">
        <v>215.45440000000002</v>
      </c>
      <c r="J1092" t="s">
        <v>1809</v>
      </c>
      <c r="K1092" s="1">
        <v>1369.6744000000001</v>
      </c>
    </row>
    <row r="1093" spans="1:11" x14ac:dyDescent="0.35">
      <c r="A1093" t="s">
        <v>2900</v>
      </c>
      <c r="B1093" s="7">
        <v>45867</v>
      </c>
      <c r="C1093" t="s">
        <v>808</v>
      </c>
      <c r="D1093" t="s">
        <v>1645</v>
      </c>
      <c r="E1093" t="s">
        <v>1780</v>
      </c>
      <c r="F1093" s="5">
        <v>2</v>
      </c>
      <c r="G1093" s="1">
        <v>714.21</v>
      </c>
      <c r="H1093" s="23">
        <v>0.15</v>
      </c>
      <c r="I1093" s="1">
        <v>107.1315</v>
      </c>
      <c r="J1093" t="s">
        <v>1807</v>
      </c>
      <c r="K1093" s="1">
        <v>1228.4412</v>
      </c>
    </row>
    <row r="1094" spans="1:11" x14ac:dyDescent="0.35">
      <c r="A1094" t="s">
        <v>2901</v>
      </c>
      <c r="B1094" s="7">
        <v>45578</v>
      </c>
      <c r="C1094" t="s">
        <v>856</v>
      </c>
      <c r="D1094" t="s">
        <v>1553</v>
      </c>
      <c r="E1094" t="s">
        <v>1784</v>
      </c>
      <c r="F1094" s="5">
        <v>4</v>
      </c>
      <c r="G1094" s="1">
        <v>632.24</v>
      </c>
      <c r="H1094" s="23">
        <v>0.24</v>
      </c>
      <c r="I1094" s="1">
        <v>151.73759999999999</v>
      </c>
      <c r="J1094" t="s">
        <v>1809</v>
      </c>
      <c r="K1094" s="1">
        <v>1896.72</v>
      </c>
    </row>
    <row r="1095" spans="1:11" x14ac:dyDescent="0.35">
      <c r="A1095" t="s">
        <v>2902</v>
      </c>
      <c r="B1095" s="7">
        <v>45575</v>
      </c>
      <c r="C1095" t="s">
        <v>533</v>
      </c>
      <c r="D1095" t="s">
        <v>1687</v>
      </c>
      <c r="E1095" t="s">
        <v>1749</v>
      </c>
      <c r="F1095" s="5">
        <v>2</v>
      </c>
      <c r="G1095" s="1">
        <v>845.27</v>
      </c>
      <c r="H1095" s="23">
        <v>0.06</v>
      </c>
      <c r="I1095" s="1">
        <v>50.716199999999994</v>
      </c>
      <c r="J1095" t="s">
        <v>1809</v>
      </c>
      <c r="K1095" s="1">
        <v>1386.2428</v>
      </c>
    </row>
    <row r="1096" spans="1:11" x14ac:dyDescent="0.35">
      <c r="A1096" t="s">
        <v>2903</v>
      </c>
      <c r="B1096" s="7">
        <v>45816</v>
      </c>
      <c r="C1096" t="s">
        <v>1510</v>
      </c>
      <c r="D1096" t="s">
        <v>1705</v>
      </c>
      <c r="E1096" t="s">
        <v>1780</v>
      </c>
      <c r="F1096" s="5">
        <v>1</v>
      </c>
      <c r="G1096" s="1">
        <v>575.94000000000005</v>
      </c>
      <c r="H1096" s="23">
        <v>0.19</v>
      </c>
      <c r="I1096" s="1">
        <v>109.42860000000002</v>
      </c>
      <c r="J1096" t="s">
        <v>1807</v>
      </c>
      <c r="K1096" s="1">
        <v>478.03019999999998</v>
      </c>
    </row>
    <row r="1097" spans="1:11" x14ac:dyDescent="0.35">
      <c r="A1097" t="s">
        <v>2904</v>
      </c>
      <c r="B1097" s="7">
        <v>45620</v>
      </c>
      <c r="C1097" t="s">
        <v>797</v>
      </c>
      <c r="D1097" t="s">
        <v>1699</v>
      </c>
      <c r="E1097" t="s">
        <v>1784</v>
      </c>
      <c r="F1097" s="5">
        <v>1</v>
      </c>
      <c r="G1097" s="1">
        <v>907.97</v>
      </c>
      <c r="H1097" s="23">
        <v>0.09</v>
      </c>
      <c r="I1097" s="1">
        <v>81.717299999999994</v>
      </c>
      <c r="J1097" t="s">
        <v>1812</v>
      </c>
      <c r="K1097" s="1">
        <v>671.89779999999996</v>
      </c>
    </row>
    <row r="1098" spans="1:11" x14ac:dyDescent="0.35">
      <c r="A1098" t="s">
        <v>2905</v>
      </c>
      <c r="B1098" s="7">
        <v>45695</v>
      </c>
      <c r="C1098" t="s">
        <v>842</v>
      </c>
      <c r="D1098" t="s">
        <v>1571</v>
      </c>
      <c r="E1098" t="s">
        <v>1777</v>
      </c>
      <c r="F1098" s="5">
        <v>1</v>
      </c>
      <c r="G1098" s="1">
        <v>99.35</v>
      </c>
      <c r="H1098" s="23">
        <v>0.28999999999999998</v>
      </c>
      <c r="I1098" s="1">
        <v>28.811499999999995</v>
      </c>
      <c r="J1098" t="s">
        <v>1812</v>
      </c>
      <c r="K1098" s="1">
        <v>91.402000000000001</v>
      </c>
    </row>
    <row r="1099" spans="1:11" x14ac:dyDescent="0.35">
      <c r="A1099" t="s">
        <v>2906</v>
      </c>
      <c r="B1099" s="7">
        <v>45596</v>
      </c>
      <c r="C1099" t="s">
        <v>258</v>
      </c>
      <c r="D1099" t="s">
        <v>1526</v>
      </c>
      <c r="E1099" t="s">
        <v>1749</v>
      </c>
      <c r="F1099" s="5">
        <v>2</v>
      </c>
      <c r="G1099" s="1">
        <v>374.42</v>
      </c>
      <c r="H1099" s="23">
        <v>0.15</v>
      </c>
      <c r="I1099" s="1">
        <v>56.163000000000004</v>
      </c>
      <c r="J1099" t="s">
        <v>1812</v>
      </c>
      <c r="K1099" s="1">
        <v>591.58360000000005</v>
      </c>
    </row>
    <row r="1100" spans="1:11" x14ac:dyDescent="0.35">
      <c r="A1100" t="s">
        <v>2907</v>
      </c>
      <c r="B1100" s="7">
        <v>45869</v>
      </c>
      <c r="C1100" t="s">
        <v>1464</v>
      </c>
      <c r="D1100" t="s">
        <v>1561</v>
      </c>
      <c r="E1100" t="s">
        <v>1784</v>
      </c>
      <c r="F1100" s="5">
        <v>3</v>
      </c>
      <c r="G1100" s="1">
        <v>248.43</v>
      </c>
      <c r="H1100" s="23">
        <v>0.28000000000000003</v>
      </c>
      <c r="I1100" s="1">
        <v>69.560400000000016</v>
      </c>
      <c r="J1100" t="s">
        <v>1812</v>
      </c>
      <c r="K1100" s="1">
        <v>566.42039999999997</v>
      </c>
    </row>
    <row r="1101" spans="1:11" x14ac:dyDescent="0.35">
      <c r="A1101" t="s">
        <v>2908</v>
      </c>
      <c r="B1101" s="7">
        <v>45631</v>
      </c>
      <c r="C1101" t="s">
        <v>1427</v>
      </c>
      <c r="D1101" t="s">
        <v>1701</v>
      </c>
      <c r="E1101" t="s">
        <v>1740</v>
      </c>
      <c r="F1101" s="5">
        <v>1</v>
      </c>
      <c r="G1101" s="1">
        <v>784.46</v>
      </c>
      <c r="H1101" s="23">
        <v>0.08</v>
      </c>
      <c r="I1101" s="1">
        <v>62.756800000000005</v>
      </c>
      <c r="J1101" t="s">
        <v>1812</v>
      </c>
      <c r="K1101" s="1">
        <v>674.63560000000007</v>
      </c>
    </row>
    <row r="1102" spans="1:11" x14ac:dyDescent="0.35">
      <c r="A1102" t="s">
        <v>2909</v>
      </c>
      <c r="B1102" s="7">
        <v>45379</v>
      </c>
      <c r="C1102" t="s">
        <v>820</v>
      </c>
      <c r="D1102" t="s">
        <v>1635</v>
      </c>
      <c r="E1102" t="s">
        <v>1772</v>
      </c>
      <c r="F1102" s="5">
        <v>3</v>
      </c>
      <c r="G1102" s="1">
        <v>70.88</v>
      </c>
      <c r="H1102" s="23">
        <v>0.28000000000000003</v>
      </c>
      <c r="I1102" s="1">
        <v>19.846399999999999</v>
      </c>
      <c r="J1102" t="s">
        <v>1812</v>
      </c>
      <c r="K1102" s="1">
        <v>155.22720000000001</v>
      </c>
    </row>
    <row r="1103" spans="1:11" x14ac:dyDescent="0.35">
      <c r="A1103" t="s">
        <v>2910</v>
      </c>
      <c r="B1103" s="7">
        <v>45641</v>
      </c>
      <c r="C1103" t="s">
        <v>382</v>
      </c>
      <c r="D1103" t="s">
        <v>1545</v>
      </c>
      <c r="E1103" t="s">
        <v>1740</v>
      </c>
      <c r="F1103" s="5">
        <v>3</v>
      </c>
      <c r="G1103" s="1">
        <v>324.29000000000002</v>
      </c>
      <c r="H1103" s="23">
        <v>0.19</v>
      </c>
      <c r="I1103" s="1">
        <v>61.615100000000005</v>
      </c>
      <c r="J1103" t="s">
        <v>1812</v>
      </c>
      <c r="K1103" s="1">
        <v>817.21080000000006</v>
      </c>
    </row>
    <row r="1104" spans="1:11" x14ac:dyDescent="0.35">
      <c r="A1104" t="s">
        <v>2911</v>
      </c>
      <c r="B1104" s="7">
        <v>45842</v>
      </c>
      <c r="C1104" t="s">
        <v>473</v>
      </c>
      <c r="D1104" t="s">
        <v>1561</v>
      </c>
      <c r="E1104" t="s">
        <v>1749</v>
      </c>
      <c r="F1104" s="5">
        <v>4</v>
      </c>
      <c r="G1104" s="1">
        <v>243.92</v>
      </c>
      <c r="H1104" s="23">
        <v>0.17</v>
      </c>
      <c r="I1104" s="1">
        <v>41.4664</v>
      </c>
      <c r="J1104" t="s">
        <v>1809</v>
      </c>
      <c r="K1104" s="1">
        <v>956.16639999999995</v>
      </c>
    </row>
    <row r="1105" spans="1:11" x14ac:dyDescent="0.35">
      <c r="A1105" t="s">
        <v>2912</v>
      </c>
      <c r="B1105" s="7">
        <v>45257</v>
      </c>
      <c r="C1105" t="s">
        <v>1159</v>
      </c>
      <c r="D1105" t="s">
        <v>1587</v>
      </c>
      <c r="E1105" t="s">
        <v>1780</v>
      </c>
      <c r="F1105" s="5">
        <v>1</v>
      </c>
      <c r="G1105" s="1">
        <v>664.35</v>
      </c>
      <c r="H1105" s="23">
        <v>0.28999999999999998</v>
      </c>
      <c r="I1105" s="1">
        <v>192.66149999999999</v>
      </c>
      <c r="J1105" t="s">
        <v>1807</v>
      </c>
      <c r="K1105" s="1">
        <v>664.35</v>
      </c>
    </row>
    <row r="1106" spans="1:11" x14ac:dyDescent="0.35">
      <c r="A1106" t="s">
        <v>2913</v>
      </c>
      <c r="B1106" s="7">
        <v>45468</v>
      </c>
      <c r="C1106" t="s">
        <v>1186</v>
      </c>
      <c r="D1106" t="s">
        <v>1573</v>
      </c>
      <c r="E1106" t="s">
        <v>1772</v>
      </c>
      <c r="F1106" s="5">
        <v>2</v>
      </c>
      <c r="G1106" s="1">
        <v>218.07</v>
      </c>
      <c r="H1106" s="23">
        <v>0.28999999999999998</v>
      </c>
      <c r="I1106" s="1">
        <v>63.240299999999991</v>
      </c>
      <c r="J1106" t="s">
        <v>1809</v>
      </c>
      <c r="K1106" s="1">
        <v>353.27339999999998</v>
      </c>
    </row>
    <row r="1107" spans="1:11" x14ac:dyDescent="0.35">
      <c r="A1107" t="s">
        <v>2914</v>
      </c>
      <c r="B1107" s="7">
        <v>45228</v>
      </c>
      <c r="C1107" t="s">
        <v>1183</v>
      </c>
      <c r="D1107" t="s">
        <v>1561</v>
      </c>
      <c r="E1107" t="s">
        <v>1749</v>
      </c>
      <c r="F1107" s="5">
        <v>4</v>
      </c>
      <c r="G1107" s="1">
        <v>921.83</v>
      </c>
      <c r="H1107" s="23">
        <v>0.13</v>
      </c>
      <c r="I1107" s="1">
        <v>119.8379</v>
      </c>
      <c r="J1107" t="s">
        <v>1807</v>
      </c>
      <c r="K1107" s="1">
        <v>2691.7435999999998</v>
      </c>
    </row>
    <row r="1108" spans="1:11" x14ac:dyDescent="0.35">
      <c r="A1108" t="s">
        <v>2915</v>
      </c>
      <c r="B1108" s="7">
        <v>45661</v>
      </c>
      <c r="C1108" t="s">
        <v>554</v>
      </c>
      <c r="D1108" t="s">
        <v>1631</v>
      </c>
      <c r="E1108" t="s">
        <v>1740</v>
      </c>
      <c r="F1108" s="5">
        <v>3</v>
      </c>
      <c r="G1108" s="1">
        <v>326.2</v>
      </c>
      <c r="H1108" s="23">
        <v>0.11</v>
      </c>
      <c r="I1108" s="1">
        <v>35.881999999999998</v>
      </c>
      <c r="J1108" t="s">
        <v>1812</v>
      </c>
      <c r="K1108" s="1">
        <v>763.30799999999999</v>
      </c>
    </row>
    <row r="1109" spans="1:11" x14ac:dyDescent="0.35">
      <c r="A1109" t="s">
        <v>2916</v>
      </c>
      <c r="B1109" s="7">
        <v>45701</v>
      </c>
      <c r="C1109" t="s">
        <v>1398</v>
      </c>
      <c r="D1109" t="s">
        <v>1565</v>
      </c>
      <c r="E1109" t="s">
        <v>1796</v>
      </c>
      <c r="F1109" s="5">
        <v>1</v>
      </c>
      <c r="G1109" s="1">
        <v>244.25</v>
      </c>
      <c r="H1109" s="23">
        <v>0.22</v>
      </c>
      <c r="I1109" s="1">
        <v>53.734999999999999</v>
      </c>
      <c r="J1109" t="s">
        <v>1809</v>
      </c>
      <c r="K1109" s="1">
        <v>222.26750000000001</v>
      </c>
    </row>
    <row r="1110" spans="1:11" x14ac:dyDescent="0.35">
      <c r="A1110" t="s">
        <v>2917</v>
      </c>
      <c r="B1110" s="7">
        <v>45448</v>
      </c>
      <c r="C1110" t="s">
        <v>1141</v>
      </c>
      <c r="D1110" t="s">
        <v>1653</v>
      </c>
      <c r="E1110" t="s">
        <v>1772</v>
      </c>
      <c r="F1110" s="5">
        <v>3</v>
      </c>
      <c r="G1110" s="1">
        <v>808.87</v>
      </c>
      <c r="H1110" s="23">
        <v>0.27</v>
      </c>
      <c r="I1110" s="1">
        <v>218.39490000000001</v>
      </c>
      <c r="J1110" t="s">
        <v>1812</v>
      </c>
      <c r="K1110" s="1">
        <v>2135.4168</v>
      </c>
    </row>
    <row r="1111" spans="1:11" x14ac:dyDescent="0.35">
      <c r="A1111" t="s">
        <v>2918</v>
      </c>
      <c r="B1111" s="7">
        <v>45387</v>
      </c>
      <c r="C1111" t="s">
        <v>1051</v>
      </c>
      <c r="D1111" t="s">
        <v>1593</v>
      </c>
      <c r="E1111" t="s">
        <v>1744</v>
      </c>
      <c r="F1111" s="5">
        <v>3</v>
      </c>
      <c r="G1111" s="1">
        <v>826.15</v>
      </c>
      <c r="H1111" s="23">
        <v>0.04</v>
      </c>
      <c r="I1111" s="1">
        <v>33.045999999999999</v>
      </c>
      <c r="J1111" t="s">
        <v>1809</v>
      </c>
      <c r="K1111" s="1">
        <v>2478.4499999999998</v>
      </c>
    </row>
    <row r="1112" spans="1:11" x14ac:dyDescent="0.35">
      <c r="A1112" t="s">
        <v>2919</v>
      </c>
      <c r="B1112" s="7">
        <v>45652</v>
      </c>
      <c r="C1112" t="s">
        <v>610</v>
      </c>
      <c r="D1112" t="s">
        <v>1579</v>
      </c>
      <c r="E1112" t="s">
        <v>1796</v>
      </c>
      <c r="F1112" s="5">
        <v>3</v>
      </c>
      <c r="G1112" s="1">
        <v>631.20000000000005</v>
      </c>
      <c r="H1112" s="23">
        <v>0.03</v>
      </c>
      <c r="I1112" s="1">
        <v>18.936</v>
      </c>
      <c r="J1112" t="s">
        <v>1807</v>
      </c>
      <c r="K1112" s="1">
        <v>1439.136</v>
      </c>
    </row>
    <row r="1113" spans="1:11" x14ac:dyDescent="0.35">
      <c r="A1113" t="s">
        <v>2920</v>
      </c>
      <c r="B1113" s="7">
        <v>45316</v>
      </c>
      <c r="C1113" t="s">
        <v>864</v>
      </c>
      <c r="D1113" t="s">
        <v>1647</v>
      </c>
      <c r="E1113" t="s">
        <v>1772</v>
      </c>
      <c r="F1113" s="5">
        <v>1</v>
      </c>
      <c r="G1113" s="1">
        <v>937.01</v>
      </c>
      <c r="H1113" s="23">
        <v>0.2</v>
      </c>
      <c r="I1113" s="1">
        <v>187.40200000000002</v>
      </c>
      <c r="J1113" t="s">
        <v>1807</v>
      </c>
      <c r="K1113" s="1">
        <v>871.41929999999991</v>
      </c>
    </row>
    <row r="1114" spans="1:11" x14ac:dyDescent="0.35">
      <c r="A1114" t="s">
        <v>2921</v>
      </c>
      <c r="B1114" s="7">
        <v>45316</v>
      </c>
      <c r="C1114" t="s">
        <v>503</v>
      </c>
      <c r="D1114" t="s">
        <v>1677</v>
      </c>
      <c r="E1114" t="s">
        <v>1756</v>
      </c>
      <c r="F1114" s="5">
        <v>2</v>
      </c>
      <c r="G1114" s="1">
        <v>644</v>
      </c>
      <c r="H1114" s="23">
        <v>0.16</v>
      </c>
      <c r="I1114" s="1">
        <v>103.04</v>
      </c>
      <c r="J1114" t="s">
        <v>1809</v>
      </c>
      <c r="K1114" s="1">
        <v>1236.48</v>
      </c>
    </row>
    <row r="1115" spans="1:11" x14ac:dyDescent="0.35">
      <c r="A1115" t="s">
        <v>2922</v>
      </c>
      <c r="B1115" s="7">
        <v>45888</v>
      </c>
      <c r="C1115" t="s">
        <v>333</v>
      </c>
      <c r="D1115" t="s">
        <v>1713</v>
      </c>
      <c r="E1115" t="s">
        <v>1756</v>
      </c>
      <c r="F1115" s="5">
        <v>3</v>
      </c>
      <c r="G1115" s="1">
        <v>629.58000000000004</v>
      </c>
      <c r="H1115" s="23">
        <v>0.03</v>
      </c>
      <c r="I1115" s="1">
        <v>18.8874</v>
      </c>
      <c r="J1115" t="s">
        <v>1807</v>
      </c>
      <c r="K1115" s="1">
        <v>1794.3030000000001</v>
      </c>
    </row>
    <row r="1116" spans="1:11" x14ac:dyDescent="0.35">
      <c r="A1116" t="s">
        <v>2923</v>
      </c>
      <c r="B1116" s="7">
        <v>45791</v>
      </c>
      <c r="C1116" t="s">
        <v>1421</v>
      </c>
      <c r="D1116" t="s">
        <v>1705</v>
      </c>
      <c r="E1116" t="s">
        <v>1744</v>
      </c>
      <c r="F1116" s="5">
        <v>2</v>
      </c>
      <c r="G1116" s="1">
        <v>121.52</v>
      </c>
      <c r="H1116" s="23">
        <v>0.05</v>
      </c>
      <c r="I1116" s="1">
        <v>6.0760000000000005</v>
      </c>
      <c r="J1116" t="s">
        <v>1812</v>
      </c>
      <c r="K1116" s="1">
        <v>199.2928</v>
      </c>
    </row>
    <row r="1117" spans="1:11" x14ac:dyDescent="0.35">
      <c r="A1117" t="s">
        <v>2924</v>
      </c>
      <c r="B1117" s="7">
        <v>45420</v>
      </c>
      <c r="C1117" t="s">
        <v>1235</v>
      </c>
      <c r="D1117" t="s">
        <v>1661</v>
      </c>
      <c r="E1117" t="s">
        <v>1796</v>
      </c>
      <c r="F1117" s="5">
        <v>2</v>
      </c>
      <c r="G1117" s="1">
        <v>549.83000000000004</v>
      </c>
      <c r="H1117" s="23">
        <v>0.23</v>
      </c>
      <c r="I1117" s="1">
        <v>126.46090000000001</v>
      </c>
      <c r="J1117" t="s">
        <v>1809</v>
      </c>
      <c r="K1117" s="1">
        <v>1022.6838</v>
      </c>
    </row>
    <row r="1118" spans="1:11" x14ac:dyDescent="0.35">
      <c r="A1118" t="s">
        <v>2925</v>
      </c>
      <c r="B1118" s="7">
        <v>45219</v>
      </c>
      <c r="C1118" t="s">
        <v>470</v>
      </c>
      <c r="D1118" t="s">
        <v>1557</v>
      </c>
      <c r="E1118" t="s">
        <v>1765</v>
      </c>
      <c r="F1118" s="5">
        <v>3</v>
      </c>
      <c r="G1118" s="1">
        <v>278.38</v>
      </c>
      <c r="H1118" s="23">
        <v>0.27</v>
      </c>
      <c r="I1118" s="1">
        <v>75.162599999999998</v>
      </c>
      <c r="J1118" t="s">
        <v>1807</v>
      </c>
      <c r="K1118" s="1">
        <v>810.08579999999995</v>
      </c>
    </row>
    <row r="1119" spans="1:11" x14ac:dyDescent="0.35">
      <c r="A1119" t="s">
        <v>2926</v>
      </c>
      <c r="B1119" s="7">
        <v>45510</v>
      </c>
      <c r="C1119" t="s">
        <v>1339</v>
      </c>
      <c r="D1119" t="s">
        <v>1723</v>
      </c>
      <c r="E1119" t="s">
        <v>1749</v>
      </c>
      <c r="F1119" s="5">
        <v>4</v>
      </c>
      <c r="G1119" s="1">
        <v>723.66</v>
      </c>
      <c r="H1119" s="23">
        <v>0.13</v>
      </c>
      <c r="I1119" s="1">
        <v>94.075800000000001</v>
      </c>
      <c r="J1119" t="s">
        <v>1809</v>
      </c>
      <c r="K1119" s="1">
        <v>2807.8008</v>
      </c>
    </row>
    <row r="1120" spans="1:11" x14ac:dyDescent="0.35">
      <c r="A1120" t="s">
        <v>2927</v>
      </c>
      <c r="B1120" s="7">
        <v>45687</v>
      </c>
      <c r="C1120" t="s">
        <v>663</v>
      </c>
      <c r="D1120" t="s">
        <v>1675</v>
      </c>
      <c r="E1120" t="s">
        <v>1769</v>
      </c>
      <c r="F1120" s="5">
        <v>1</v>
      </c>
      <c r="G1120" s="1">
        <v>724.74</v>
      </c>
      <c r="H1120" s="23">
        <v>0.1</v>
      </c>
      <c r="I1120" s="1">
        <v>72.474000000000004</v>
      </c>
      <c r="J1120" t="s">
        <v>1809</v>
      </c>
      <c r="K1120" s="1">
        <v>616.029</v>
      </c>
    </row>
    <row r="1121" spans="1:11" x14ac:dyDescent="0.35">
      <c r="A1121" t="s">
        <v>2928</v>
      </c>
      <c r="B1121" s="7">
        <v>45271</v>
      </c>
      <c r="C1121" t="s">
        <v>1389</v>
      </c>
      <c r="D1121" t="s">
        <v>1573</v>
      </c>
      <c r="E1121" t="s">
        <v>1752</v>
      </c>
      <c r="F1121" s="5">
        <v>2</v>
      </c>
      <c r="G1121" s="1">
        <v>961.84</v>
      </c>
      <c r="H1121" s="23">
        <v>0.05</v>
      </c>
      <c r="I1121" s="1">
        <v>48.092000000000006</v>
      </c>
      <c r="J1121" t="s">
        <v>1809</v>
      </c>
      <c r="K1121" s="1">
        <v>1442.76</v>
      </c>
    </row>
    <row r="1122" spans="1:11" x14ac:dyDescent="0.35">
      <c r="A1122" t="s">
        <v>2929</v>
      </c>
      <c r="B1122" s="7">
        <v>45446</v>
      </c>
      <c r="C1122" t="s">
        <v>89</v>
      </c>
      <c r="D1122" t="s">
        <v>1605</v>
      </c>
      <c r="E1122" t="s">
        <v>1787</v>
      </c>
      <c r="F1122" s="5">
        <v>4</v>
      </c>
      <c r="G1122" s="1">
        <v>21.12</v>
      </c>
      <c r="H1122" s="23">
        <v>7.0000000000000007E-2</v>
      </c>
      <c r="I1122" s="1">
        <v>1.4784000000000002</v>
      </c>
      <c r="J1122" t="s">
        <v>1812</v>
      </c>
      <c r="K1122" s="1">
        <v>69.273600000000002</v>
      </c>
    </row>
    <row r="1123" spans="1:11" x14ac:dyDescent="0.35">
      <c r="A1123" t="s">
        <v>2930</v>
      </c>
      <c r="B1123" s="7">
        <v>45579</v>
      </c>
      <c r="C1123" t="s">
        <v>995</v>
      </c>
      <c r="D1123" t="s">
        <v>1526</v>
      </c>
      <c r="E1123" t="s">
        <v>1752</v>
      </c>
      <c r="F1123" s="5">
        <v>3</v>
      </c>
      <c r="G1123" s="1">
        <v>819.93</v>
      </c>
      <c r="H1123" s="23">
        <v>0.16</v>
      </c>
      <c r="I1123" s="1">
        <v>131.18879999999999</v>
      </c>
      <c r="J1123" t="s">
        <v>1809</v>
      </c>
      <c r="K1123" s="1">
        <v>2263.0068000000001</v>
      </c>
    </row>
    <row r="1124" spans="1:11" x14ac:dyDescent="0.35">
      <c r="A1124" t="s">
        <v>2931</v>
      </c>
      <c r="B1124" s="7">
        <v>45725</v>
      </c>
      <c r="C1124" t="s">
        <v>923</v>
      </c>
      <c r="D1124" t="s">
        <v>1615</v>
      </c>
      <c r="E1124" t="s">
        <v>1735</v>
      </c>
      <c r="F1124" s="5">
        <v>2</v>
      </c>
      <c r="G1124" s="1">
        <v>700.95</v>
      </c>
      <c r="H1124" s="23">
        <v>0.27</v>
      </c>
      <c r="I1124" s="1">
        <v>189.25650000000002</v>
      </c>
      <c r="J1124" t="s">
        <v>1807</v>
      </c>
      <c r="K1124" s="1">
        <v>1149.558</v>
      </c>
    </row>
    <row r="1125" spans="1:11" x14ac:dyDescent="0.35">
      <c r="A1125" t="s">
        <v>2932</v>
      </c>
      <c r="B1125" s="7">
        <v>45910</v>
      </c>
      <c r="C1125" t="s">
        <v>473</v>
      </c>
      <c r="D1125" t="s">
        <v>1565</v>
      </c>
      <c r="E1125" t="s">
        <v>1782</v>
      </c>
      <c r="F1125" s="5">
        <v>2</v>
      </c>
      <c r="G1125" s="1">
        <v>456.38</v>
      </c>
      <c r="H1125" s="23">
        <v>0.03</v>
      </c>
      <c r="I1125" s="1">
        <v>13.6914</v>
      </c>
      <c r="J1125" t="s">
        <v>1807</v>
      </c>
      <c r="K1125" s="1">
        <v>803.22879999999998</v>
      </c>
    </row>
    <row r="1126" spans="1:11" x14ac:dyDescent="0.35">
      <c r="A1126" t="s">
        <v>2933</v>
      </c>
      <c r="B1126" s="7">
        <v>45447</v>
      </c>
      <c r="C1126" t="s">
        <v>1118</v>
      </c>
      <c r="D1126" t="s">
        <v>1683</v>
      </c>
      <c r="E1126" t="s">
        <v>1782</v>
      </c>
      <c r="F1126" s="5">
        <v>3</v>
      </c>
      <c r="G1126" s="1">
        <v>291.05</v>
      </c>
      <c r="H1126" s="23">
        <v>0.2</v>
      </c>
      <c r="I1126" s="1">
        <v>58.210000000000008</v>
      </c>
      <c r="J1126" t="s">
        <v>1807</v>
      </c>
      <c r="K1126" s="1">
        <v>611.20500000000004</v>
      </c>
    </row>
    <row r="1127" spans="1:11" x14ac:dyDescent="0.35">
      <c r="A1127" t="s">
        <v>2934</v>
      </c>
      <c r="B1127" s="7">
        <v>45307</v>
      </c>
      <c r="C1127" t="s">
        <v>743</v>
      </c>
      <c r="D1127" t="s">
        <v>1721</v>
      </c>
      <c r="E1127" t="s">
        <v>1784</v>
      </c>
      <c r="F1127" s="5">
        <v>2</v>
      </c>
      <c r="G1127" s="1">
        <v>463.52</v>
      </c>
      <c r="H1127" s="23">
        <v>0.1</v>
      </c>
      <c r="I1127" s="1">
        <v>46.352000000000004</v>
      </c>
      <c r="J1127" t="s">
        <v>1809</v>
      </c>
      <c r="K1127" s="1">
        <v>676.73919999999998</v>
      </c>
    </row>
    <row r="1128" spans="1:11" x14ac:dyDescent="0.35">
      <c r="A1128" t="s">
        <v>2935</v>
      </c>
      <c r="B1128" s="7">
        <v>45653</v>
      </c>
      <c r="C1128" t="s">
        <v>1171</v>
      </c>
      <c r="D1128" t="s">
        <v>1526</v>
      </c>
      <c r="E1128" t="s">
        <v>1790</v>
      </c>
      <c r="F1128" s="5">
        <v>3</v>
      </c>
      <c r="G1128" s="1">
        <v>241.64</v>
      </c>
      <c r="H1128" s="23">
        <v>0.28999999999999998</v>
      </c>
      <c r="I1128" s="1">
        <v>70.075599999999994</v>
      </c>
      <c r="J1128" t="s">
        <v>1809</v>
      </c>
      <c r="K1128" s="1">
        <v>514.69319999999993</v>
      </c>
    </row>
    <row r="1129" spans="1:11" x14ac:dyDescent="0.35">
      <c r="A1129" t="s">
        <v>2936</v>
      </c>
      <c r="B1129" s="7">
        <v>45817</v>
      </c>
      <c r="C1129" t="s">
        <v>1470</v>
      </c>
      <c r="D1129" t="s">
        <v>1591</v>
      </c>
      <c r="E1129" t="s">
        <v>1772</v>
      </c>
      <c r="F1129" s="5">
        <v>2</v>
      </c>
      <c r="G1129" s="1">
        <v>47.86</v>
      </c>
      <c r="H1129" s="23">
        <v>0.1</v>
      </c>
      <c r="I1129" s="1">
        <v>4.7860000000000005</v>
      </c>
      <c r="J1129" t="s">
        <v>1809</v>
      </c>
      <c r="K1129" s="1">
        <v>92.848399999999998</v>
      </c>
    </row>
    <row r="1130" spans="1:11" x14ac:dyDescent="0.35">
      <c r="A1130" t="s">
        <v>2937</v>
      </c>
      <c r="B1130" s="7">
        <v>45509</v>
      </c>
      <c r="C1130" t="s">
        <v>1069</v>
      </c>
      <c r="D1130" t="s">
        <v>1715</v>
      </c>
      <c r="E1130" t="s">
        <v>1749</v>
      </c>
      <c r="F1130" s="5">
        <v>1</v>
      </c>
      <c r="G1130" s="1">
        <v>805.07</v>
      </c>
      <c r="H1130" s="23">
        <v>0.22</v>
      </c>
      <c r="I1130" s="1">
        <v>177.11540000000002</v>
      </c>
      <c r="J1130" t="s">
        <v>1812</v>
      </c>
      <c r="K1130" s="1">
        <v>756.76580000000001</v>
      </c>
    </row>
    <row r="1131" spans="1:11" x14ac:dyDescent="0.35">
      <c r="A1131" t="s">
        <v>2938</v>
      </c>
      <c r="B1131" s="7">
        <v>45753</v>
      </c>
      <c r="C1131" t="s">
        <v>1153</v>
      </c>
      <c r="D1131" t="s">
        <v>1599</v>
      </c>
      <c r="E1131" t="s">
        <v>1740</v>
      </c>
      <c r="F1131" s="5">
        <v>3</v>
      </c>
      <c r="G1131" s="1">
        <v>848.48</v>
      </c>
      <c r="H1131" s="23">
        <v>0</v>
      </c>
      <c r="I1131" s="1">
        <v>0</v>
      </c>
      <c r="J1131" t="s">
        <v>1812</v>
      </c>
      <c r="K1131" s="1">
        <v>2545.44</v>
      </c>
    </row>
    <row r="1132" spans="1:11" x14ac:dyDescent="0.35">
      <c r="A1132" t="s">
        <v>2939</v>
      </c>
      <c r="B1132" s="7">
        <v>45512</v>
      </c>
      <c r="C1132" t="s">
        <v>776</v>
      </c>
      <c r="D1132" t="s">
        <v>1637</v>
      </c>
      <c r="E1132" t="s">
        <v>1765</v>
      </c>
      <c r="F1132" s="5">
        <v>2</v>
      </c>
      <c r="G1132" s="1">
        <v>568.95000000000005</v>
      </c>
      <c r="H1132" s="23">
        <v>0.1</v>
      </c>
      <c r="I1132" s="1">
        <v>56.89500000000001</v>
      </c>
      <c r="J1132" t="s">
        <v>1807</v>
      </c>
      <c r="K1132" s="1">
        <v>887.56200000000013</v>
      </c>
    </row>
    <row r="1133" spans="1:11" x14ac:dyDescent="0.35">
      <c r="A1133" t="s">
        <v>2940</v>
      </c>
      <c r="B1133" s="7">
        <v>45764</v>
      </c>
      <c r="C1133" t="s">
        <v>536</v>
      </c>
      <c r="D1133" t="s">
        <v>1637</v>
      </c>
      <c r="E1133" t="s">
        <v>1775</v>
      </c>
      <c r="F1133" s="5">
        <v>3</v>
      </c>
      <c r="G1133" s="1">
        <v>269.83999999999997</v>
      </c>
      <c r="H1133" s="23">
        <v>0.28999999999999998</v>
      </c>
      <c r="I1133" s="1">
        <v>78.253599999999992</v>
      </c>
      <c r="J1133" t="s">
        <v>1809</v>
      </c>
      <c r="K1133" s="1">
        <v>769.04399999999998</v>
      </c>
    </row>
    <row r="1134" spans="1:11" x14ac:dyDescent="0.35">
      <c r="A1134" t="s">
        <v>2941</v>
      </c>
      <c r="B1134" s="7">
        <v>45746</v>
      </c>
      <c r="C1134" t="s">
        <v>965</v>
      </c>
      <c r="D1134" t="s">
        <v>1655</v>
      </c>
      <c r="E1134" t="s">
        <v>1780</v>
      </c>
      <c r="F1134" s="5">
        <v>4</v>
      </c>
      <c r="G1134" s="1">
        <v>267.36</v>
      </c>
      <c r="H1134" s="23">
        <v>0.28999999999999998</v>
      </c>
      <c r="I1134" s="1">
        <v>77.534400000000005</v>
      </c>
      <c r="J1134" t="s">
        <v>1809</v>
      </c>
      <c r="K1134" s="1">
        <v>780.69119999999998</v>
      </c>
    </row>
    <row r="1135" spans="1:11" x14ac:dyDescent="0.35">
      <c r="A1135" t="s">
        <v>2942</v>
      </c>
      <c r="B1135" s="7">
        <v>45647</v>
      </c>
      <c r="C1135" t="s">
        <v>394</v>
      </c>
      <c r="D1135" t="s">
        <v>1605</v>
      </c>
      <c r="E1135" t="s">
        <v>1740</v>
      </c>
      <c r="F1135" s="5">
        <v>1</v>
      </c>
      <c r="G1135" s="1">
        <v>438.41</v>
      </c>
      <c r="H1135" s="23">
        <v>0.23</v>
      </c>
      <c r="I1135" s="1">
        <v>100.83430000000001</v>
      </c>
      <c r="J1135" t="s">
        <v>1807</v>
      </c>
      <c r="K1135" s="1">
        <v>398.95310000000012</v>
      </c>
    </row>
    <row r="1136" spans="1:11" x14ac:dyDescent="0.35">
      <c r="A1136" t="s">
        <v>2943</v>
      </c>
      <c r="B1136" s="7">
        <v>45443</v>
      </c>
      <c r="C1136" t="s">
        <v>542</v>
      </c>
      <c r="D1136" t="s">
        <v>1633</v>
      </c>
      <c r="E1136" t="s">
        <v>1793</v>
      </c>
      <c r="F1136" s="5">
        <v>2</v>
      </c>
      <c r="G1136" s="1">
        <v>86.72</v>
      </c>
      <c r="H1136" s="23">
        <v>0.15</v>
      </c>
      <c r="I1136" s="1">
        <v>13.007999999999999</v>
      </c>
      <c r="J1136" t="s">
        <v>1812</v>
      </c>
      <c r="K1136" s="1">
        <v>124.8768</v>
      </c>
    </row>
    <row r="1137" spans="1:11" x14ac:dyDescent="0.35">
      <c r="A1137" t="s">
        <v>2944</v>
      </c>
      <c r="B1137" s="7">
        <v>45722</v>
      </c>
      <c r="C1137" t="s">
        <v>1303</v>
      </c>
      <c r="D1137" t="s">
        <v>1709</v>
      </c>
      <c r="E1137" t="s">
        <v>1759</v>
      </c>
      <c r="F1137" s="5">
        <v>4</v>
      </c>
      <c r="G1137" s="1">
        <v>630.21</v>
      </c>
      <c r="H1137" s="23">
        <v>0.09</v>
      </c>
      <c r="I1137" s="1">
        <v>56.718899999999998</v>
      </c>
      <c r="J1137" t="s">
        <v>1812</v>
      </c>
      <c r="K1137" s="1">
        <v>2167.9223999999999</v>
      </c>
    </row>
    <row r="1138" spans="1:11" x14ac:dyDescent="0.35">
      <c r="A1138" t="s">
        <v>2945</v>
      </c>
      <c r="B1138" s="7">
        <v>45575</v>
      </c>
      <c r="C1138" t="s">
        <v>1112</v>
      </c>
      <c r="D1138" t="s">
        <v>1649</v>
      </c>
      <c r="E1138" t="s">
        <v>1759</v>
      </c>
      <c r="F1138" s="5">
        <v>3</v>
      </c>
      <c r="G1138" s="1">
        <v>180.84</v>
      </c>
      <c r="H1138" s="23">
        <v>0.25</v>
      </c>
      <c r="I1138" s="1">
        <v>45.21</v>
      </c>
      <c r="J1138" t="s">
        <v>1809</v>
      </c>
      <c r="K1138" s="1">
        <v>526.24439999999993</v>
      </c>
    </row>
    <row r="1139" spans="1:11" x14ac:dyDescent="0.35">
      <c r="A1139" t="s">
        <v>2946</v>
      </c>
      <c r="B1139" s="7">
        <v>45441</v>
      </c>
      <c r="C1139" t="s">
        <v>27</v>
      </c>
      <c r="D1139" t="s">
        <v>1659</v>
      </c>
      <c r="E1139" t="s">
        <v>1787</v>
      </c>
      <c r="F1139" s="5">
        <v>1</v>
      </c>
      <c r="G1139" s="1">
        <v>453.41</v>
      </c>
      <c r="H1139" s="23">
        <v>0.13</v>
      </c>
      <c r="I1139" s="1">
        <v>58.943300000000008</v>
      </c>
      <c r="J1139" t="s">
        <v>1812</v>
      </c>
      <c r="K1139" s="1">
        <v>435.27359999999999</v>
      </c>
    </row>
    <row r="1140" spans="1:11" x14ac:dyDescent="0.35">
      <c r="A1140" t="s">
        <v>2947</v>
      </c>
      <c r="B1140" s="7">
        <v>45940</v>
      </c>
      <c r="C1140" t="s">
        <v>103</v>
      </c>
      <c r="D1140" t="s">
        <v>1633</v>
      </c>
      <c r="E1140" t="s">
        <v>1759</v>
      </c>
      <c r="F1140" s="5">
        <v>1</v>
      </c>
      <c r="G1140" s="1">
        <v>629.09</v>
      </c>
      <c r="H1140" s="23">
        <v>0.21</v>
      </c>
      <c r="I1140" s="1">
        <v>132.10890000000001</v>
      </c>
      <c r="J1140" t="s">
        <v>1807</v>
      </c>
      <c r="K1140" s="1">
        <v>616.50819999999999</v>
      </c>
    </row>
    <row r="1141" spans="1:11" x14ac:dyDescent="0.35">
      <c r="A1141" t="s">
        <v>2948</v>
      </c>
      <c r="B1141" s="7">
        <v>45518</v>
      </c>
      <c r="C1141" t="s">
        <v>97</v>
      </c>
      <c r="D1141" t="s">
        <v>1685</v>
      </c>
      <c r="E1141" t="s">
        <v>1744</v>
      </c>
      <c r="F1141" s="5">
        <v>2</v>
      </c>
      <c r="G1141" s="1">
        <v>257.45</v>
      </c>
      <c r="H1141" s="23">
        <v>0.16</v>
      </c>
      <c r="I1141" s="1">
        <v>41.192</v>
      </c>
      <c r="J1141" t="s">
        <v>1812</v>
      </c>
      <c r="K1141" s="1">
        <v>514.9</v>
      </c>
    </row>
    <row r="1142" spans="1:11" x14ac:dyDescent="0.35">
      <c r="A1142" t="s">
        <v>2949</v>
      </c>
      <c r="B1142" s="7">
        <v>45861</v>
      </c>
      <c r="C1142" t="s">
        <v>586</v>
      </c>
      <c r="D1142" t="s">
        <v>1599</v>
      </c>
      <c r="E1142" t="s">
        <v>1784</v>
      </c>
      <c r="F1142" s="5">
        <v>2</v>
      </c>
      <c r="G1142" s="1">
        <v>696.61</v>
      </c>
      <c r="H1142" s="23">
        <v>0.18</v>
      </c>
      <c r="I1142" s="1">
        <v>125.38979999999999</v>
      </c>
      <c r="J1142" t="s">
        <v>1809</v>
      </c>
      <c r="K1142" s="1">
        <v>1156.3725999999999</v>
      </c>
    </row>
    <row r="1143" spans="1:11" x14ac:dyDescent="0.35">
      <c r="A1143" t="s">
        <v>2950</v>
      </c>
      <c r="B1143" s="7">
        <v>45416</v>
      </c>
      <c r="C1143" t="s">
        <v>1153</v>
      </c>
      <c r="D1143" t="s">
        <v>1623</v>
      </c>
      <c r="E1143" t="s">
        <v>1762</v>
      </c>
      <c r="F1143" s="5">
        <v>2</v>
      </c>
      <c r="G1143" s="1">
        <v>143.79</v>
      </c>
      <c r="H1143" s="23">
        <v>0.21</v>
      </c>
      <c r="I1143" s="1">
        <v>30.195899999999998</v>
      </c>
      <c r="J1143" t="s">
        <v>1809</v>
      </c>
      <c r="K1143" s="1">
        <v>258.822</v>
      </c>
    </row>
    <row r="1144" spans="1:11" x14ac:dyDescent="0.35">
      <c r="A1144" t="s">
        <v>2951</v>
      </c>
      <c r="B1144" s="7">
        <v>45608</v>
      </c>
      <c r="C1144" t="s">
        <v>928</v>
      </c>
      <c r="D1144" t="s">
        <v>1697</v>
      </c>
      <c r="E1144" t="s">
        <v>1740</v>
      </c>
      <c r="F1144" s="5">
        <v>3</v>
      </c>
      <c r="G1144" s="1">
        <v>460.93</v>
      </c>
      <c r="H1144" s="23">
        <v>0</v>
      </c>
      <c r="I1144" s="1">
        <v>0</v>
      </c>
      <c r="J1144" t="s">
        <v>1812</v>
      </c>
      <c r="K1144" s="1">
        <v>1120.0599</v>
      </c>
    </row>
    <row r="1145" spans="1:11" x14ac:dyDescent="0.35">
      <c r="A1145" t="s">
        <v>2952</v>
      </c>
      <c r="B1145" s="7">
        <v>45301</v>
      </c>
      <c r="C1145" t="s">
        <v>1516</v>
      </c>
      <c r="D1145" t="s">
        <v>1587</v>
      </c>
      <c r="E1145" t="s">
        <v>1769</v>
      </c>
      <c r="F1145" s="5">
        <v>2</v>
      </c>
      <c r="G1145" s="1">
        <v>67.55</v>
      </c>
      <c r="H1145" s="23">
        <v>0.02</v>
      </c>
      <c r="I1145" s="1">
        <v>1.351</v>
      </c>
      <c r="J1145" t="s">
        <v>1807</v>
      </c>
      <c r="K1145" s="1">
        <v>131.047</v>
      </c>
    </row>
    <row r="1146" spans="1:11" x14ac:dyDescent="0.35">
      <c r="A1146" t="s">
        <v>2953</v>
      </c>
      <c r="B1146" s="7">
        <v>45433</v>
      </c>
      <c r="C1146" t="s">
        <v>678</v>
      </c>
      <c r="D1146" t="s">
        <v>1629</v>
      </c>
      <c r="E1146" t="s">
        <v>1740</v>
      </c>
      <c r="F1146" s="5">
        <v>3</v>
      </c>
      <c r="G1146" s="1">
        <v>803.31</v>
      </c>
      <c r="H1146" s="23">
        <v>0.05</v>
      </c>
      <c r="I1146" s="1">
        <v>40.165500000000002</v>
      </c>
      <c r="J1146" t="s">
        <v>1809</v>
      </c>
      <c r="K1146" s="1">
        <v>2168.9369999999999</v>
      </c>
    </row>
    <row r="1147" spans="1:11" x14ac:dyDescent="0.35">
      <c r="A1147" t="s">
        <v>2954</v>
      </c>
      <c r="B1147" s="7">
        <v>45821</v>
      </c>
      <c r="C1147" t="s">
        <v>1324</v>
      </c>
      <c r="D1147" t="s">
        <v>1563</v>
      </c>
      <c r="E1147" t="s">
        <v>1780</v>
      </c>
      <c r="F1147" s="5">
        <v>4</v>
      </c>
      <c r="G1147" s="1">
        <v>254.71</v>
      </c>
      <c r="H1147" s="23">
        <v>0.24</v>
      </c>
      <c r="I1147" s="1">
        <v>61.130400000000002</v>
      </c>
      <c r="J1147" t="s">
        <v>1812</v>
      </c>
      <c r="K1147" s="1">
        <v>815.07200000000012</v>
      </c>
    </row>
    <row r="1148" spans="1:11" x14ac:dyDescent="0.35">
      <c r="A1148" t="s">
        <v>2955</v>
      </c>
      <c r="B1148" s="7">
        <v>45508</v>
      </c>
      <c r="C1148" t="s">
        <v>192</v>
      </c>
      <c r="D1148" t="s">
        <v>1631</v>
      </c>
      <c r="E1148" t="s">
        <v>1752</v>
      </c>
      <c r="F1148" s="5">
        <v>4</v>
      </c>
      <c r="G1148" s="1">
        <v>594.89</v>
      </c>
      <c r="H1148" s="23">
        <v>0.28999999999999998</v>
      </c>
      <c r="I1148" s="1">
        <v>172.51809999999998</v>
      </c>
      <c r="J1148" t="s">
        <v>1809</v>
      </c>
      <c r="K1148" s="1">
        <v>1665.692</v>
      </c>
    </row>
    <row r="1149" spans="1:11" x14ac:dyDescent="0.35">
      <c r="A1149" t="s">
        <v>2956</v>
      </c>
      <c r="B1149" s="7">
        <v>45854</v>
      </c>
      <c r="C1149" t="s">
        <v>705</v>
      </c>
      <c r="D1149" t="s">
        <v>1713</v>
      </c>
      <c r="E1149" t="s">
        <v>1735</v>
      </c>
      <c r="F1149" s="5">
        <v>2</v>
      </c>
      <c r="G1149" s="1">
        <v>844.31</v>
      </c>
      <c r="H1149" s="23">
        <v>0.15</v>
      </c>
      <c r="I1149" s="1">
        <v>126.64649999999999</v>
      </c>
      <c r="J1149" t="s">
        <v>1809</v>
      </c>
      <c r="K1149" s="1">
        <v>1570.4166</v>
      </c>
    </row>
    <row r="1150" spans="1:11" x14ac:dyDescent="0.35">
      <c r="A1150" t="s">
        <v>2957</v>
      </c>
      <c r="B1150" s="7">
        <v>45569</v>
      </c>
      <c r="C1150" t="s">
        <v>453</v>
      </c>
      <c r="D1150" t="s">
        <v>1561</v>
      </c>
      <c r="E1150" t="s">
        <v>1759</v>
      </c>
      <c r="F1150" s="5">
        <v>4</v>
      </c>
      <c r="G1150" s="1">
        <v>101.33</v>
      </c>
      <c r="H1150" s="23">
        <v>0.13</v>
      </c>
      <c r="I1150" s="1">
        <v>13.1729</v>
      </c>
      <c r="J1150" t="s">
        <v>1807</v>
      </c>
      <c r="K1150" s="1">
        <v>405.32</v>
      </c>
    </row>
    <row r="1151" spans="1:11" x14ac:dyDescent="0.35">
      <c r="A1151" t="s">
        <v>2958</v>
      </c>
      <c r="B1151" s="7">
        <v>45824</v>
      </c>
      <c r="C1151" t="s">
        <v>444</v>
      </c>
      <c r="D1151" t="s">
        <v>1583</v>
      </c>
      <c r="E1151" t="s">
        <v>1765</v>
      </c>
      <c r="F1151" s="5">
        <v>3</v>
      </c>
      <c r="G1151" s="1">
        <v>922.56</v>
      </c>
      <c r="H1151" s="23">
        <v>0.06</v>
      </c>
      <c r="I1151" s="1">
        <v>55.353599999999993</v>
      </c>
      <c r="J1151" t="s">
        <v>1809</v>
      </c>
      <c r="K1151" s="1">
        <v>2269.4976000000001</v>
      </c>
    </row>
    <row r="1152" spans="1:11" x14ac:dyDescent="0.35">
      <c r="A1152" t="s">
        <v>2959</v>
      </c>
      <c r="B1152" s="7">
        <v>45352</v>
      </c>
      <c r="C1152" t="s">
        <v>1324</v>
      </c>
      <c r="D1152" t="s">
        <v>1607</v>
      </c>
      <c r="E1152" t="s">
        <v>1782</v>
      </c>
      <c r="F1152" s="5">
        <v>4</v>
      </c>
      <c r="G1152" s="1">
        <v>867.19</v>
      </c>
      <c r="H1152" s="23">
        <v>0.16</v>
      </c>
      <c r="I1152" s="1">
        <v>138.75040000000001</v>
      </c>
      <c r="J1152" t="s">
        <v>1812</v>
      </c>
      <c r="K1152" s="1">
        <v>3225.9468000000002</v>
      </c>
    </row>
    <row r="1153" spans="1:11" x14ac:dyDescent="0.35">
      <c r="A1153" t="s">
        <v>2960</v>
      </c>
      <c r="B1153" s="7">
        <v>45454</v>
      </c>
      <c r="C1153" t="s">
        <v>36</v>
      </c>
      <c r="D1153" t="s">
        <v>1697</v>
      </c>
      <c r="E1153" t="s">
        <v>1790</v>
      </c>
      <c r="F1153" s="5">
        <v>3</v>
      </c>
      <c r="G1153" s="1">
        <v>816.87</v>
      </c>
      <c r="H1153" s="23">
        <v>0.18</v>
      </c>
      <c r="I1153" s="1">
        <v>147.03659999999999</v>
      </c>
      <c r="J1153" t="s">
        <v>1809</v>
      </c>
      <c r="K1153" s="1">
        <v>2107.5246000000002</v>
      </c>
    </row>
    <row r="1154" spans="1:11" x14ac:dyDescent="0.35">
      <c r="A1154" t="s">
        <v>2961</v>
      </c>
      <c r="B1154" s="7">
        <v>45924</v>
      </c>
      <c r="C1154" t="s">
        <v>1461</v>
      </c>
      <c r="D1154" t="s">
        <v>1661</v>
      </c>
      <c r="E1154" t="s">
        <v>1749</v>
      </c>
      <c r="F1154" s="5">
        <v>3</v>
      </c>
      <c r="G1154" s="1">
        <v>258.06</v>
      </c>
      <c r="H1154" s="23">
        <v>0.27</v>
      </c>
      <c r="I1154" s="1">
        <v>69.676200000000009</v>
      </c>
      <c r="J1154" t="s">
        <v>1809</v>
      </c>
      <c r="K1154" s="1">
        <v>774.18000000000006</v>
      </c>
    </row>
    <row r="1155" spans="1:11" x14ac:dyDescent="0.35">
      <c r="A1155" t="s">
        <v>2962</v>
      </c>
      <c r="B1155" s="7">
        <v>45694</v>
      </c>
      <c r="C1155" t="s">
        <v>974</v>
      </c>
      <c r="D1155" t="s">
        <v>1607</v>
      </c>
      <c r="E1155" t="s">
        <v>1782</v>
      </c>
      <c r="F1155" s="5">
        <v>2</v>
      </c>
      <c r="G1155" s="1">
        <v>574.58000000000004</v>
      </c>
      <c r="H1155" s="23">
        <v>0.24</v>
      </c>
      <c r="I1155" s="1">
        <v>137.89920000000001</v>
      </c>
      <c r="J1155" t="s">
        <v>1807</v>
      </c>
      <c r="K1155" s="1">
        <v>1080.2103999999999</v>
      </c>
    </row>
    <row r="1156" spans="1:11" x14ac:dyDescent="0.35">
      <c r="A1156" t="s">
        <v>2963</v>
      </c>
      <c r="B1156" s="7">
        <v>45587</v>
      </c>
      <c r="C1156" t="s">
        <v>97</v>
      </c>
      <c r="D1156" t="s">
        <v>1697</v>
      </c>
      <c r="E1156" t="s">
        <v>1759</v>
      </c>
      <c r="F1156" s="5">
        <v>2</v>
      </c>
      <c r="G1156" s="1">
        <v>472.18</v>
      </c>
      <c r="H1156" s="23">
        <v>0.1</v>
      </c>
      <c r="I1156" s="1">
        <v>47.218000000000004</v>
      </c>
      <c r="J1156" t="s">
        <v>1809</v>
      </c>
      <c r="K1156" s="1">
        <v>689.38279999999997</v>
      </c>
    </row>
    <row r="1157" spans="1:11" x14ac:dyDescent="0.35">
      <c r="A1157" t="s">
        <v>2964</v>
      </c>
      <c r="B1157" s="7">
        <v>45556</v>
      </c>
      <c r="C1157" t="s">
        <v>1057</v>
      </c>
      <c r="D1157" t="s">
        <v>1613</v>
      </c>
      <c r="E1157" t="s">
        <v>1756</v>
      </c>
      <c r="F1157" s="5">
        <v>2</v>
      </c>
      <c r="G1157" s="1">
        <v>20.47</v>
      </c>
      <c r="H1157" s="23">
        <v>0.28000000000000003</v>
      </c>
      <c r="I1157" s="1">
        <v>5.7316000000000003</v>
      </c>
      <c r="J1157" t="s">
        <v>1812</v>
      </c>
      <c r="K1157" s="1">
        <v>36.027200000000001</v>
      </c>
    </row>
    <row r="1158" spans="1:11" x14ac:dyDescent="0.35">
      <c r="A1158" t="s">
        <v>2965</v>
      </c>
      <c r="B1158" s="7">
        <v>45923</v>
      </c>
      <c r="C1158" t="s">
        <v>100</v>
      </c>
      <c r="D1158" t="s">
        <v>1575</v>
      </c>
      <c r="E1158" t="s">
        <v>1762</v>
      </c>
      <c r="F1158" s="5">
        <v>3</v>
      </c>
      <c r="G1158" s="1">
        <v>235.41</v>
      </c>
      <c r="H1158" s="23">
        <v>0.02</v>
      </c>
      <c r="I1158" s="1">
        <v>4.7081999999999997</v>
      </c>
      <c r="J1158" t="s">
        <v>1809</v>
      </c>
      <c r="K1158" s="1">
        <v>600.29549999999995</v>
      </c>
    </row>
    <row r="1159" spans="1:11" x14ac:dyDescent="0.35">
      <c r="A1159" t="s">
        <v>2966</v>
      </c>
      <c r="B1159" s="7">
        <v>45811</v>
      </c>
      <c r="C1159" t="s">
        <v>734</v>
      </c>
      <c r="D1159" t="s">
        <v>1687</v>
      </c>
      <c r="E1159" t="s">
        <v>1762</v>
      </c>
      <c r="F1159" s="5">
        <v>3</v>
      </c>
      <c r="G1159" s="1">
        <v>744.9</v>
      </c>
      <c r="H1159" s="23">
        <v>0.24</v>
      </c>
      <c r="I1159" s="1">
        <v>178.77599999999998</v>
      </c>
      <c r="J1159" t="s">
        <v>1809</v>
      </c>
      <c r="K1159" s="1">
        <v>1631.3309999999999</v>
      </c>
    </row>
    <row r="1160" spans="1:11" x14ac:dyDescent="0.35">
      <c r="A1160" t="s">
        <v>2967</v>
      </c>
      <c r="B1160" s="7">
        <v>45559</v>
      </c>
      <c r="C1160" t="s">
        <v>178</v>
      </c>
      <c r="D1160" t="s">
        <v>1567</v>
      </c>
      <c r="E1160" t="s">
        <v>1749</v>
      </c>
      <c r="F1160" s="5">
        <v>2</v>
      </c>
      <c r="G1160" s="1">
        <v>382.2</v>
      </c>
      <c r="H1160" s="23">
        <v>0.23</v>
      </c>
      <c r="I1160" s="1">
        <v>87.906000000000006</v>
      </c>
      <c r="J1160" t="s">
        <v>1807</v>
      </c>
      <c r="K1160" s="1">
        <v>649.74</v>
      </c>
    </row>
    <row r="1161" spans="1:11" x14ac:dyDescent="0.35">
      <c r="A1161" t="s">
        <v>2968</v>
      </c>
      <c r="B1161" s="7">
        <v>45881</v>
      </c>
      <c r="C1161" t="s">
        <v>1075</v>
      </c>
      <c r="D1161" t="s">
        <v>1711</v>
      </c>
      <c r="E1161" t="s">
        <v>1787</v>
      </c>
      <c r="F1161" s="5">
        <v>1</v>
      </c>
      <c r="G1161" s="1">
        <v>269.25</v>
      </c>
      <c r="H1161" s="23">
        <v>0.16</v>
      </c>
      <c r="I1161" s="1">
        <v>43.08</v>
      </c>
      <c r="J1161" t="s">
        <v>1809</v>
      </c>
      <c r="K1161" s="1">
        <v>231.55500000000001</v>
      </c>
    </row>
    <row r="1162" spans="1:11" x14ac:dyDescent="0.35">
      <c r="A1162" t="s">
        <v>2969</v>
      </c>
      <c r="B1162" s="7">
        <v>45367</v>
      </c>
      <c r="C1162" t="s">
        <v>1129</v>
      </c>
      <c r="D1162" t="s">
        <v>1591</v>
      </c>
      <c r="E1162" t="s">
        <v>1775</v>
      </c>
      <c r="F1162" s="5">
        <v>2</v>
      </c>
      <c r="G1162" s="1">
        <v>723.75</v>
      </c>
      <c r="H1162" s="23">
        <v>0.26</v>
      </c>
      <c r="I1162" s="1">
        <v>188.17500000000001</v>
      </c>
      <c r="J1162" t="s">
        <v>1809</v>
      </c>
      <c r="K1162" s="1">
        <v>1404.075</v>
      </c>
    </row>
    <row r="1163" spans="1:11" x14ac:dyDescent="0.35">
      <c r="A1163" t="s">
        <v>2970</v>
      </c>
      <c r="B1163" s="7">
        <v>45832</v>
      </c>
      <c r="C1163" t="s">
        <v>885</v>
      </c>
      <c r="D1163" t="s">
        <v>1569</v>
      </c>
      <c r="E1163" t="s">
        <v>1796</v>
      </c>
      <c r="F1163" s="5">
        <v>4</v>
      </c>
      <c r="G1163" s="1">
        <v>58.92</v>
      </c>
      <c r="H1163" s="23">
        <v>0.14000000000000001</v>
      </c>
      <c r="I1163" s="1">
        <v>8.248800000000001</v>
      </c>
      <c r="J1163" t="s">
        <v>1807</v>
      </c>
      <c r="K1163" s="1">
        <v>193.2576</v>
      </c>
    </row>
    <row r="1164" spans="1:11" x14ac:dyDescent="0.35">
      <c r="A1164" t="s">
        <v>2971</v>
      </c>
      <c r="B1164" s="7">
        <v>45438</v>
      </c>
      <c r="C1164" t="s">
        <v>613</v>
      </c>
      <c r="D1164" t="s">
        <v>1673</v>
      </c>
      <c r="E1164" t="s">
        <v>1772</v>
      </c>
      <c r="F1164" s="5">
        <v>2</v>
      </c>
      <c r="G1164" s="1">
        <v>913.08</v>
      </c>
      <c r="H1164" s="23">
        <v>7.0000000000000007E-2</v>
      </c>
      <c r="I1164" s="1">
        <v>63.915600000000012</v>
      </c>
      <c r="J1164" t="s">
        <v>1807</v>
      </c>
      <c r="K1164" s="1">
        <v>1351.3584000000001</v>
      </c>
    </row>
    <row r="1165" spans="1:11" x14ac:dyDescent="0.35">
      <c r="A1165" t="s">
        <v>2972</v>
      </c>
      <c r="B1165" s="7">
        <v>45691</v>
      </c>
      <c r="C1165" t="s">
        <v>770</v>
      </c>
      <c r="D1165" t="s">
        <v>1693</v>
      </c>
      <c r="E1165" t="s">
        <v>1740</v>
      </c>
      <c r="F1165" s="5">
        <v>1</v>
      </c>
      <c r="G1165" s="1">
        <v>791.83</v>
      </c>
      <c r="H1165" s="23">
        <v>0.05</v>
      </c>
      <c r="I1165" s="1">
        <v>39.591500000000003</v>
      </c>
      <c r="J1165" t="s">
        <v>1809</v>
      </c>
      <c r="K1165" s="1">
        <v>570.11760000000004</v>
      </c>
    </row>
    <row r="1166" spans="1:11" x14ac:dyDescent="0.35">
      <c r="A1166" t="s">
        <v>2973</v>
      </c>
      <c r="B1166" s="7">
        <v>45506</v>
      </c>
      <c r="C1166" t="s">
        <v>1436</v>
      </c>
      <c r="D1166" t="s">
        <v>1534</v>
      </c>
      <c r="E1166" t="s">
        <v>1784</v>
      </c>
      <c r="F1166" s="5">
        <v>1</v>
      </c>
      <c r="G1166" s="1">
        <v>74.290000000000006</v>
      </c>
      <c r="H1166" s="23">
        <v>0.05</v>
      </c>
      <c r="I1166" s="1">
        <v>3.7145000000000006</v>
      </c>
      <c r="J1166" t="s">
        <v>1812</v>
      </c>
      <c r="K1166" s="1">
        <v>52.003</v>
      </c>
    </row>
    <row r="1167" spans="1:11" x14ac:dyDescent="0.35">
      <c r="A1167" t="s">
        <v>2974</v>
      </c>
      <c r="B1167" s="7">
        <v>45251</v>
      </c>
      <c r="C1167" t="s">
        <v>773</v>
      </c>
      <c r="D1167" t="s">
        <v>1601</v>
      </c>
      <c r="E1167" t="s">
        <v>1735</v>
      </c>
      <c r="F1167" s="5">
        <v>2</v>
      </c>
      <c r="G1167" s="1">
        <v>961.68</v>
      </c>
      <c r="H1167" s="23">
        <v>0.09</v>
      </c>
      <c r="I1167" s="1">
        <v>86.551199999999994</v>
      </c>
      <c r="J1167" t="s">
        <v>1809</v>
      </c>
      <c r="K1167" s="1">
        <v>1404.0527999999999</v>
      </c>
    </row>
    <row r="1168" spans="1:11" x14ac:dyDescent="0.35">
      <c r="A1168" t="s">
        <v>2975</v>
      </c>
      <c r="B1168" s="7">
        <v>45722</v>
      </c>
      <c r="C1168" t="s">
        <v>1501</v>
      </c>
      <c r="D1168" t="s">
        <v>1569</v>
      </c>
      <c r="E1168" t="s">
        <v>1782</v>
      </c>
      <c r="F1168" s="5">
        <v>1</v>
      </c>
      <c r="G1168" s="1">
        <v>90.72</v>
      </c>
      <c r="H1168" s="23">
        <v>0.25</v>
      </c>
      <c r="I1168" s="1">
        <v>22.68</v>
      </c>
      <c r="J1168" t="s">
        <v>1809</v>
      </c>
      <c r="K1168" s="1">
        <v>81.647999999999996</v>
      </c>
    </row>
    <row r="1169" spans="1:11" x14ac:dyDescent="0.35">
      <c r="A1169" t="s">
        <v>2976</v>
      </c>
      <c r="B1169" s="7">
        <v>45689</v>
      </c>
      <c r="C1169" t="s">
        <v>221</v>
      </c>
      <c r="D1169" t="s">
        <v>1647</v>
      </c>
      <c r="E1169" t="s">
        <v>1762</v>
      </c>
      <c r="F1169" s="5">
        <v>1</v>
      </c>
      <c r="G1169" s="1">
        <v>458.69</v>
      </c>
      <c r="H1169" s="23">
        <v>0</v>
      </c>
      <c r="I1169" s="1">
        <v>0</v>
      </c>
      <c r="J1169" t="s">
        <v>1809</v>
      </c>
      <c r="K1169" s="1">
        <v>385.2996</v>
      </c>
    </row>
    <row r="1170" spans="1:11" x14ac:dyDescent="0.35">
      <c r="A1170" t="s">
        <v>2977</v>
      </c>
      <c r="B1170" s="7">
        <v>45346</v>
      </c>
      <c r="C1170" t="s">
        <v>737</v>
      </c>
      <c r="D1170" t="s">
        <v>1599</v>
      </c>
      <c r="E1170" t="s">
        <v>1762</v>
      </c>
      <c r="F1170" s="5">
        <v>1</v>
      </c>
      <c r="G1170" s="1">
        <v>168.29</v>
      </c>
      <c r="H1170" s="23">
        <v>0.13</v>
      </c>
      <c r="I1170" s="1">
        <v>21.877700000000001</v>
      </c>
      <c r="J1170" t="s">
        <v>1809</v>
      </c>
      <c r="K1170" s="1">
        <v>159.87549999999999</v>
      </c>
    </row>
    <row r="1171" spans="1:11" x14ac:dyDescent="0.35">
      <c r="A1171" t="s">
        <v>2978</v>
      </c>
      <c r="B1171" s="7">
        <v>45549</v>
      </c>
      <c r="C1171" t="s">
        <v>681</v>
      </c>
      <c r="D1171" t="s">
        <v>1565</v>
      </c>
      <c r="E1171" t="s">
        <v>1790</v>
      </c>
      <c r="F1171" s="5">
        <v>1</v>
      </c>
      <c r="G1171" s="1">
        <v>391.77</v>
      </c>
      <c r="H1171" s="23">
        <v>0.04</v>
      </c>
      <c r="I1171" s="1">
        <v>15.6708</v>
      </c>
      <c r="J1171" t="s">
        <v>1809</v>
      </c>
      <c r="K1171" s="1">
        <v>352.59300000000002</v>
      </c>
    </row>
    <row r="1172" spans="1:11" x14ac:dyDescent="0.35">
      <c r="A1172" t="s">
        <v>2979</v>
      </c>
      <c r="B1172" s="7">
        <v>45900</v>
      </c>
      <c r="C1172" t="s">
        <v>1066</v>
      </c>
      <c r="D1172" t="s">
        <v>1555</v>
      </c>
      <c r="E1172" t="s">
        <v>1782</v>
      </c>
      <c r="F1172" s="5">
        <v>1</v>
      </c>
      <c r="G1172" s="1">
        <v>424.83</v>
      </c>
      <c r="H1172" s="23">
        <v>0.14000000000000001</v>
      </c>
      <c r="I1172" s="1">
        <v>59.476200000000006</v>
      </c>
      <c r="J1172" t="s">
        <v>1812</v>
      </c>
      <c r="K1172" s="1">
        <v>403.58850000000001</v>
      </c>
    </row>
    <row r="1173" spans="1:11" x14ac:dyDescent="0.35">
      <c r="A1173" t="s">
        <v>2980</v>
      </c>
      <c r="B1173" s="7">
        <v>45308</v>
      </c>
      <c r="C1173" t="s">
        <v>199</v>
      </c>
      <c r="D1173" t="s">
        <v>1553</v>
      </c>
      <c r="E1173" t="s">
        <v>1749</v>
      </c>
      <c r="F1173" s="5">
        <v>1</v>
      </c>
      <c r="G1173" s="1">
        <v>499.46</v>
      </c>
      <c r="H1173" s="23">
        <v>0.15</v>
      </c>
      <c r="I1173" s="1">
        <v>74.918999999999997</v>
      </c>
      <c r="J1173" t="s">
        <v>1807</v>
      </c>
      <c r="K1173" s="1">
        <v>449.51400000000001</v>
      </c>
    </row>
    <row r="1174" spans="1:11" x14ac:dyDescent="0.35">
      <c r="A1174" t="s">
        <v>2981</v>
      </c>
      <c r="B1174" s="7">
        <v>45336</v>
      </c>
      <c r="C1174" t="s">
        <v>85</v>
      </c>
      <c r="D1174" t="s">
        <v>1729</v>
      </c>
      <c r="E1174" t="s">
        <v>1740</v>
      </c>
      <c r="F1174" s="5">
        <v>2</v>
      </c>
      <c r="G1174" s="1">
        <v>698.34</v>
      </c>
      <c r="H1174" s="23">
        <v>0.08</v>
      </c>
      <c r="I1174" s="1">
        <v>55.867200000000004</v>
      </c>
      <c r="J1174" t="s">
        <v>1809</v>
      </c>
      <c r="K1174" s="1">
        <v>1187.1780000000001</v>
      </c>
    </row>
    <row r="1175" spans="1:11" x14ac:dyDescent="0.35">
      <c r="A1175" t="s">
        <v>2982</v>
      </c>
      <c r="B1175" s="7">
        <v>45213</v>
      </c>
      <c r="C1175" t="s">
        <v>891</v>
      </c>
      <c r="D1175" t="s">
        <v>1643</v>
      </c>
      <c r="E1175" t="s">
        <v>1787</v>
      </c>
      <c r="F1175" s="5">
        <v>2</v>
      </c>
      <c r="G1175" s="1">
        <v>805.08</v>
      </c>
      <c r="H1175" s="23">
        <v>0.13</v>
      </c>
      <c r="I1175" s="1">
        <v>104.66040000000001</v>
      </c>
      <c r="J1175" t="s">
        <v>1809</v>
      </c>
      <c r="K1175" s="1">
        <v>1175.4168</v>
      </c>
    </row>
    <row r="1176" spans="1:11" x14ac:dyDescent="0.35">
      <c r="A1176" t="s">
        <v>2983</v>
      </c>
      <c r="B1176" s="7">
        <v>45742</v>
      </c>
      <c r="C1176" t="s">
        <v>1421</v>
      </c>
      <c r="D1176" t="s">
        <v>1683</v>
      </c>
      <c r="E1176" t="s">
        <v>1744</v>
      </c>
      <c r="F1176" s="5">
        <v>4</v>
      </c>
      <c r="G1176" s="1">
        <v>934.79</v>
      </c>
      <c r="H1176" s="23">
        <v>0.06</v>
      </c>
      <c r="I1176" s="1">
        <v>56.087399999999995</v>
      </c>
      <c r="J1176" t="s">
        <v>1809</v>
      </c>
      <c r="K1176" s="1">
        <v>3440.0272</v>
      </c>
    </row>
    <row r="1177" spans="1:11" x14ac:dyDescent="0.35">
      <c r="A1177" t="s">
        <v>2984</v>
      </c>
      <c r="B1177" s="7">
        <v>45932</v>
      </c>
      <c r="C1177" t="s">
        <v>85</v>
      </c>
      <c r="D1177" t="s">
        <v>1651</v>
      </c>
      <c r="E1177" t="s">
        <v>1740</v>
      </c>
      <c r="F1177" s="5">
        <v>2</v>
      </c>
      <c r="G1177" s="1">
        <v>424.54</v>
      </c>
      <c r="H1177" s="23">
        <v>0.12</v>
      </c>
      <c r="I1177" s="1">
        <v>50.944800000000001</v>
      </c>
      <c r="J1177" t="s">
        <v>1809</v>
      </c>
      <c r="K1177" s="1">
        <v>645.30080000000009</v>
      </c>
    </row>
    <row r="1178" spans="1:11" x14ac:dyDescent="0.35">
      <c r="A1178" t="s">
        <v>2985</v>
      </c>
      <c r="B1178" s="7">
        <v>45462</v>
      </c>
      <c r="C1178" t="s">
        <v>1018</v>
      </c>
      <c r="D1178" t="s">
        <v>1699</v>
      </c>
      <c r="E1178" t="s">
        <v>1790</v>
      </c>
      <c r="F1178" s="5">
        <v>1</v>
      </c>
      <c r="G1178" s="1">
        <v>235.44</v>
      </c>
      <c r="H1178" s="23">
        <v>0.22</v>
      </c>
      <c r="I1178" s="1">
        <v>51.796799999999998</v>
      </c>
      <c r="J1178" t="s">
        <v>1812</v>
      </c>
      <c r="K1178" s="1">
        <v>190.7064</v>
      </c>
    </row>
    <row r="1179" spans="1:11" x14ac:dyDescent="0.35">
      <c r="A1179" t="s">
        <v>2986</v>
      </c>
      <c r="B1179" s="7">
        <v>45568</v>
      </c>
      <c r="C1179" t="s">
        <v>856</v>
      </c>
      <c r="D1179" t="s">
        <v>1629</v>
      </c>
      <c r="E1179" t="s">
        <v>1780</v>
      </c>
      <c r="F1179" s="5">
        <v>2</v>
      </c>
      <c r="G1179" s="1">
        <v>620.71</v>
      </c>
      <c r="H1179" s="23">
        <v>0.16</v>
      </c>
      <c r="I1179" s="1">
        <v>99.313600000000008</v>
      </c>
      <c r="J1179" t="s">
        <v>1807</v>
      </c>
      <c r="K1179" s="1">
        <v>906.23660000000007</v>
      </c>
    </row>
    <row r="1180" spans="1:11" x14ac:dyDescent="0.35">
      <c r="A1180" t="s">
        <v>2987</v>
      </c>
      <c r="B1180" s="7">
        <v>45397</v>
      </c>
      <c r="C1180" t="s">
        <v>397</v>
      </c>
      <c r="D1180" t="s">
        <v>1563</v>
      </c>
      <c r="E1180" t="s">
        <v>1775</v>
      </c>
      <c r="F1180" s="5">
        <v>2</v>
      </c>
      <c r="G1180" s="1">
        <v>851.77</v>
      </c>
      <c r="H1180" s="23">
        <v>0.14000000000000001</v>
      </c>
      <c r="I1180" s="1">
        <v>119.24780000000001</v>
      </c>
      <c r="J1180" t="s">
        <v>1809</v>
      </c>
      <c r="K1180" s="1">
        <v>1482.0798</v>
      </c>
    </row>
    <row r="1181" spans="1:11" x14ac:dyDescent="0.35">
      <c r="A1181" t="s">
        <v>2988</v>
      </c>
      <c r="B1181" s="7">
        <v>45569</v>
      </c>
      <c r="C1181" t="s">
        <v>554</v>
      </c>
      <c r="D1181" t="s">
        <v>1621</v>
      </c>
      <c r="E1181" t="s">
        <v>1740</v>
      </c>
      <c r="F1181" s="5">
        <v>3</v>
      </c>
      <c r="G1181" s="1">
        <v>876.01</v>
      </c>
      <c r="H1181" s="23">
        <v>0.01</v>
      </c>
      <c r="I1181" s="1">
        <v>8.7600999999999996</v>
      </c>
      <c r="J1181" t="s">
        <v>1807</v>
      </c>
      <c r="K1181" s="1">
        <v>2102.424</v>
      </c>
    </row>
    <row r="1182" spans="1:11" x14ac:dyDescent="0.35">
      <c r="A1182" t="s">
        <v>2989</v>
      </c>
      <c r="B1182" s="7">
        <v>45353</v>
      </c>
      <c r="C1182" t="s">
        <v>870</v>
      </c>
      <c r="D1182" t="s">
        <v>1585</v>
      </c>
      <c r="E1182" t="s">
        <v>1769</v>
      </c>
      <c r="F1182" s="5">
        <v>2</v>
      </c>
      <c r="G1182" s="1">
        <v>717.21</v>
      </c>
      <c r="H1182" s="23">
        <v>0.13</v>
      </c>
      <c r="I1182" s="1">
        <v>93.237300000000005</v>
      </c>
      <c r="J1182" t="s">
        <v>1812</v>
      </c>
      <c r="K1182" s="1">
        <v>1219.2570000000001</v>
      </c>
    </row>
    <row r="1183" spans="1:11" x14ac:dyDescent="0.35">
      <c r="A1183" t="s">
        <v>2990</v>
      </c>
      <c r="B1183" s="7">
        <v>45343</v>
      </c>
      <c r="C1183" t="s">
        <v>208</v>
      </c>
      <c r="D1183" t="s">
        <v>1613</v>
      </c>
      <c r="E1183" t="s">
        <v>1765</v>
      </c>
      <c r="F1183" s="5">
        <v>2</v>
      </c>
      <c r="G1183" s="1">
        <v>871.43</v>
      </c>
      <c r="H1183" s="23">
        <v>0.08</v>
      </c>
      <c r="I1183" s="1">
        <v>69.714399999999998</v>
      </c>
      <c r="J1183" t="s">
        <v>1807</v>
      </c>
      <c r="K1183" s="1">
        <v>1655.7170000000001</v>
      </c>
    </row>
    <row r="1184" spans="1:11" x14ac:dyDescent="0.35">
      <c r="A1184" t="s">
        <v>2991</v>
      </c>
      <c r="B1184" s="7">
        <v>45321</v>
      </c>
      <c r="C1184" t="s">
        <v>1384</v>
      </c>
      <c r="D1184" t="s">
        <v>1603</v>
      </c>
      <c r="E1184" t="s">
        <v>1762</v>
      </c>
      <c r="F1184" s="5">
        <v>1</v>
      </c>
      <c r="G1184" s="1">
        <v>514.65</v>
      </c>
      <c r="H1184" s="23">
        <v>0.16</v>
      </c>
      <c r="I1184" s="1">
        <v>82.343999999999994</v>
      </c>
      <c r="J1184" t="s">
        <v>1807</v>
      </c>
      <c r="K1184" s="1">
        <v>422.01299999999998</v>
      </c>
    </row>
    <row r="1185" spans="1:11" x14ac:dyDescent="0.35">
      <c r="A1185" t="s">
        <v>2992</v>
      </c>
      <c r="B1185" s="7">
        <v>45650</v>
      </c>
      <c r="C1185" t="s">
        <v>1401</v>
      </c>
      <c r="D1185" t="s">
        <v>1655</v>
      </c>
      <c r="E1185" t="s">
        <v>1787</v>
      </c>
      <c r="F1185" s="5">
        <v>3</v>
      </c>
      <c r="G1185" s="1">
        <v>198.76</v>
      </c>
      <c r="H1185" s="23">
        <v>0.18</v>
      </c>
      <c r="I1185" s="1">
        <v>35.776799999999994</v>
      </c>
      <c r="J1185" t="s">
        <v>1812</v>
      </c>
      <c r="K1185" s="1">
        <v>429.32159999999999</v>
      </c>
    </row>
    <row r="1186" spans="1:11" x14ac:dyDescent="0.35">
      <c r="A1186" t="s">
        <v>2993</v>
      </c>
      <c r="B1186" s="7">
        <v>45811</v>
      </c>
      <c r="C1186" t="s">
        <v>721</v>
      </c>
      <c r="D1186" t="s">
        <v>1657</v>
      </c>
      <c r="E1186" t="s">
        <v>1749</v>
      </c>
      <c r="F1186" s="5">
        <v>2</v>
      </c>
      <c r="G1186" s="1">
        <v>975.72</v>
      </c>
      <c r="H1186" s="23">
        <v>0.3</v>
      </c>
      <c r="I1186" s="1">
        <v>292.71600000000001</v>
      </c>
      <c r="J1186" t="s">
        <v>1812</v>
      </c>
      <c r="K1186" s="1">
        <v>1639.2095999999999</v>
      </c>
    </row>
    <row r="1187" spans="1:11" x14ac:dyDescent="0.35">
      <c r="A1187" t="s">
        <v>2994</v>
      </c>
      <c r="B1187" s="7">
        <v>45505</v>
      </c>
      <c r="C1187" t="s">
        <v>1290</v>
      </c>
      <c r="D1187" t="s">
        <v>1561</v>
      </c>
      <c r="E1187" t="s">
        <v>1740</v>
      </c>
      <c r="F1187" s="5">
        <v>1</v>
      </c>
      <c r="G1187" s="1">
        <v>86.03</v>
      </c>
      <c r="H1187" s="23">
        <v>0.16</v>
      </c>
      <c r="I1187" s="1">
        <v>13.764800000000001</v>
      </c>
      <c r="J1187" t="s">
        <v>1807</v>
      </c>
      <c r="K1187" s="1">
        <v>85.169700000000006</v>
      </c>
    </row>
    <row r="1188" spans="1:11" x14ac:dyDescent="0.35">
      <c r="A1188" t="s">
        <v>2995</v>
      </c>
      <c r="B1188" s="7">
        <v>45897</v>
      </c>
      <c r="C1188" t="s">
        <v>310</v>
      </c>
      <c r="D1188" t="s">
        <v>1639</v>
      </c>
      <c r="E1188" t="s">
        <v>1777</v>
      </c>
      <c r="F1188" s="5">
        <v>4</v>
      </c>
      <c r="G1188" s="1">
        <v>705.12</v>
      </c>
      <c r="H1188" s="23">
        <v>0.15</v>
      </c>
      <c r="I1188" s="1">
        <v>105.768</v>
      </c>
      <c r="J1188" t="s">
        <v>1809</v>
      </c>
      <c r="K1188" s="1">
        <v>2397.4079999999999</v>
      </c>
    </row>
    <row r="1189" spans="1:11" x14ac:dyDescent="0.35">
      <c r="A1189" t="s">
        <v>2996</v>
      </c>
      <c r="B1189" s="7">
        <v>45602</v>
      </c>
      <c r="C1189" t="s">
        <v>1147</v>
      </c>
      <c r="D1189" t="s">
        <v>1567</v>
      </c>
      <c r="E1189" t="s">
        <v>1777</v>
      </c>
      <c r="F1189" s="5">
        <v>3</v>
      </c>
      <c r="G1189" s="1">
        <v>99.77</v>
      </c>
      <c r="H1189" s="23">
        <v>0.11</v>
      </c>
      <c r="I1189" s="1">
        <v>10.9747</v>
      </c>
      <c r="J1189" t="s">
        <v>1809</v>
      </c>
      <c r="K1189" s="1">
        <v>296.31689999999998</v>
      </c>
    </row>
    <row r="1190" spans="1:11" x14ac:dyDescent="0.35">
      <c r="A1190" t="s">
        <v>2997</v>
      </c>
      <c r="B1190" s="7">
        <v>45530</v>
      </c>
      <c r="C1190" t="s">
        <v>675</v>
      </c>
      <c r="D1190" t="s">
        <v>1599</v>
      </c>
      <c r="E1190" t="s">
        <v>1769</v>
      </c>
      <c r="F1190" s="5">
        <v>2</v>
      </c>
      <c r="G1190" s="1">
        <v>166.26</v>
      </c>
      <c r="H1190" s="23">
        <v>0.11</v>
      </c>
      <c r="I1190" s="1">
        <v>18.288599999999999</v>
      </c>
      <c r="J1190" t="s">
        <v>1809</v>
      </c>
      <c r="K1190" s="1">
        <v>285.96719999999999</v>
      </c>
    </row>
    <row r="1191" spans="1:11" x14ac:dyDescent="0.35">
      <c r="A1191" t="s">
        <v>2998</v>
      </c>
      <c r="B1191" s="7">
        <v>45729</v>
      </c>
      <c r="C1191" t="s">
        <v>1401</v>
      </c>
      <c r="D1191" t="s">
        <v>1583</v>
      </c>
      <c r="E1191" t="s">
        <v>1756</v>
      </c>
      <c r="F1191" s="5">
        <v>1</v>
      </c>
      <c r="G1191" s="1">
        <v>429.25</v>
      </c>
      <c r="H1191" s="23">
        <v>0.03</v>
      </c>
      <c r="I1191" s="1">
        <v>12.8775</v>
      </c>
      <c r="J1191" t="s">
        <v>1807</v>
      </c>
      <c r="K1191" s="1">
        <v>304.76749999999998</v>
      </c>
    </row>
    <row r="1192" spans="1:11" x14ac:dyDescent="0.35">
      <c r="A1192" t="s">
        <v>2999</v>
      </c>
      <c r="B1192" s="7">
        <v>45468</v>
      </c>
      <c r="C1192" t="s">
        <v>1355</v>
      </c>
      <c r="D1192" t="s">
        <v>1526</v>
      </c>
      <c r="E1192" t="s">
        <v>1769</v>
      </c>
      <c r="F1192" s="5">
        <v>2</v>
      </c>
      <c r="G1192" s="1">
        <v>540.48</v>
      </c>
      <c r="H1192" s="23">
        <v>0.19</v>
      </c>
      <c r="I1192" s="1">
        <v>102.69120000000001</v>
      </c>
      <c r="J1192" t="s">
        <v>1807</v>
      </c>
      <c r="K1192" s="1">
        <v>767.48159999999996</v>
      </c>
    </row>
    <row r="1193" spans="1:11" x14ac:dyDescent="0.35">
      <c r="A1193" t="s">
        <v>3000</v>
      </c>
      <c r="B1193" s="7">
        <v>45936</v>
      </c>
      <c r="C1193" t="s">
        <v>850</v>
      </c>
      <c r="D1193" t="s">
        <v>1649</v>
      </c>
      <c r="E1193" t="s">
        <v>1782</v>
      </c>
      <c r="F1193" s="5">
        <v>2</v>
      </c>
      <c r="G1193" s="1">
        <v>579.52</v>
      </c>
      <c r="H1193" s="23">
        <v>0.05</v>
      </c>
      <c r="I1193" s="1">
        <v>28.975999999999999</v>
      </c>
      <c r="J1193" t="s">
        <v>1809</v>
      </c>
      <c r="K1193" s="1">
        <v>1147.4495999999999</v>
      </c>
    </row>
    <row r="1194" spans="1:11" x14ac:dyDescent="0.35">
      <c r="A1194" t="s">
        <v>3001</v>
      </c>
      <c r="B1194" s="7">
        <v>45622</v>
      </c>
      <c r="C1194" t="s">
        <v>110</v>
      </c>
      <c r="D1194" t="s">
        <v>1669</v>
      </c>
      <c r="E1194" t="s">
        <v>1790</v>
      </c>
      <c r="F1194" s="5">
        <v>4</v>
      </c>
      <c r="G1194" s="1">
        <v>477.52</v>
      </c>
      <c r="H1194" s="23">
        <v>0.3</v>
      </c>
      <c r="I1194" s="1">
        <v>143.256</v>
      </c>
      <c r="J1194" t="s">
        <v>1809</v>
      </c>
      <c r="K1194" s="1">
        <v>1776.3743999999999</v>
      </c>
    </row>
    <row r="1195" spans="1:11" x14ac:dyDescent="0.35">
      <c r="A1195" t="s">
        <v>3002</v>
      </c>
      <c r="B1195" s="7">
        <v>45705</v>
      </c>
      <c r="C1195" t="s">
        <v>820</v>
      </c>
      <c r="D1195" t="s">
        <v>1713</v>
      </c>
      <c r="E1195" t="s">
        <v>1759</v>
      </c>
      <c r="F1195" s="5">
        <v>3</v>
      </c>
      <c r="G1195" s="1">
        <v>242.58</v>
      </c>
      <c r="H1195" s="23">
        <v>0.1</v>
      </c>
      <c r="I1195" s="1">
        <v>24.258000000000003</v>
      </c>
      <c r="J1195" t="s">
        <v>1807</v>
      </c>
      <c r="K1195" s="1">
        <v>545.80500000000006</v>
      </c>
    </row>
    <row r="1196" spans="1:11" x14ac:dyDescent="0.35">
      <c r="A1196" t="s">
        <v>3003</v>
      </c>
      <c r="B1196" s="7">
        <v>45250</v>
      </c>
      <c r="C1196" t="s">
        <v>1135</v>
      </c>
      <c r="D1196" t="s">
        <v>1583</v>
      </c>
      <c r="E1196" t="s">
        <v>1790</v>
      </c>
      <c r="F1196" s="5">
        <v>2</v>
      </c>
      <c r="G1196" s="1">
        <v>519.29999999999995</v>
      </c>
      <c r="H1196" s="23">
        <v>0.05</v>
      </c>
      <c r="I1196" s="1">
        <v>25.965</v>
      </c>
      <c r="J1196" t="s">
        <v>1809</v>
      </c>
      <c r="K1196" s="1">
        <v>945.12599999999998</v>
      </c>
    </row>
    <row r="1197" spans="1:11" x14ac:dyDescent="0.35">
      <c r="A1197" t="s">
        <v>3004</v>
      </c>
      <c r="B1197" s="7">
        <v>45684</v>
      </c>
      <c r="C1197" t="s">
        <v>1493</v>
      </c>
      <c r="D1197" t="s">
        <v>1719</v>
      </c>
      <c r="E1197" t="s">
        <v>1775</v>
      </c>
      <c r="F1197" s="5">
        <v>3</v>
      </c>
      <c r="G1197" s="1">
        <v>845.67</v>
      </c>
      <c r="H1197" s="23">
        <v>0.05</v>
      </c>
      <c r="I1197" s="1">
        <v>42.283500000000004</v>
      </c>
      <c r="J1197" t="s">
        <v>1812</v>
      </c>
      <c r="K1197" s="1">
        <v>2232.5688</v>
      </c>
    </row>
    <row r="1198" spans="1:11" x14ac:dyDescent="0.35">
      <c r="A1198" t="s">
        <v>3005</v>
      </c>
      <c r="B1198" s="7">
        <v>45395</v>
      </c>
      <c r="C1198" t="s">
        <v>953</v>
      </c>
      <c r="D1198" t="s">
        <v>1641</v>
      </c>
      <c r="E1198" t="s">
        <v>1787</v>
      </c>
      <c r="F1198" s="5">
        <v>4</v>
      </c>
      <c r="G1198" s="1">
        <v>750.26</v>
      </c>
      <c r="H1198" s="23">
        <v>0.04</v>
      </c>
      <c r="I1198" s="1">
        <v>30.010400000000001</v>
      </c>
      <c r="J1198" t="s">
        <v>1809</v>
      </c>
      <c r="K1198" s="1">
        <v>2971.0295999999998</v>
      </c>
    </row>
    <row r="1199" spans="1:11" x14ac:dyDescent="0.35">
      <c r="A1199" t="s">
        <v>3006</v>
      </c>
      <c r="B1199" s="7">
        <v>45382</v>
      </c>
      <c r="C1199" t="s">
        <v>1033</v>
      </c>
      <c r="D1199" t="s">
        <v>1715</v>
      </c>
      <c r="E1199" t="s">
        <v>1777</v>
      </c>
      <c r="F1199" s="5">
        <v>4</v>
      </c>
      <c r="G1199" s="1">
        <v>294.38</v>
      </c>
      <c r="H1199" s="23">
        <v>0.21</v>
      </c>
      <c r="I1199" s="1">
        <v>61.819799999999994</v>
      </c>
      <c r="J1199" t="s">
        <v>1807</v>
      </c>
      <c r="K1199" s="1">
        <v>942.01600000000008</v>
      </c>
    </row>
    <row r="1200" spans="1:11" x14ac:dyDescent="0.35">
      <c r="A1200" t="s">
        <v>3007</v>
      </c>
      <c r="B1200" s="7">
        <v>45919</v>
      </c>
      <c r="C1200" t="s">
        <v>342</v>
      </c>
      <c r="D1200" t="s">
        <v>1723</v>
      </c>
      <c r="E1200" t="s">
        <v>1744</v>
      </c>
      <c r="F1200" s="5">
        <v>3</v>
      </c>
      <c r="G1200" s="1">
        <v>583.52</v>
      </c>
      <c r="H1200" s="23">
        <v>0.1</v>
      </c>
      <c r="I1200" s="1">
        <v>58.352000000000004</v>
      </c>
      <c r="J1200" t="s">
        <v>1809</v>
      </c>
      <c r="K1200" s="1">
        <v>1628.0208</v>
      </c>
    </row>
    <row r="1201" spans="1:11" x14ac:dyDescent="0.35">
      <c r="A1201" t="s">
        <v>3008</v>
      </c>
      <c r="B1201" s="7">
        <v>45453</v>
      </c>
      <c r="C1201" t="s">
        <v>1433</v>
      </c>
      <c r="D1201" t="s">
        <v>1709</v>
      </c>
      <c r="E1201" t="s">
        <v>1787</v>
      </c>
      <c r="F1201" s="5">
        <v>2</v>
      </c>
      <c r="G1201" s="1">
        <v>635.22</v>
      </c>
      <c r="H1201" s="23">
        <v>0.15</v>
      </c>
      <c r="I1201" s="1">
        <v>95.283000000000001</v>
      </c>
      <c r="J1201" t="s">
        <v>1812</v>
      </c>
      <c r="K1201" s="1">
        <v>889.30799999999999</v>
      </c>
    </row>
    <row r="1202" spans="1:11" x14ac:dyDescent="0.35">
      <c r="A1202" t="s">
        <v>3009</v>
      </c>
      <c r="B1202" s="7">
        <v>45313</v>
      </c>
      <c r="C1202" t="s">
        <v>1312</v>
      </c>
      <c r="D1202" t="s">
        <v>1663</v>
      </c>
      <c r="E1202" t="s">
        <v>1744</v>
      </c>
      <c r="F1202" s="5">
        <v>1</v>
      </c>
      <c r="G1202" s="1">
        <v>743.55</v>
      </c>
      <c r="H1202" s="23">
        <v>0.14000000000000001</v>
      </c>
      <c r="I1202" s="1">
        <v>104.09700000000001</v>
      </c>
      <c r="J1202" t="s">
        <v>1812</v>
      </c>
      <c r="K1202" s="1">
        <v>661.7595</v>
      </c>
    </row>
    <row r="1203" spans="1:11" x14ac:dyDescent="0.35">
      <c r="A1203" t="s">
        <v>3010</v>
      </c>
      <c r="B1203" s="7">
        <v>45377</v>
      </c>
      <c r="C1203" t="s">
        <v>355</v>
      </c>
      <c r="D1203" t="s">
        <v>1619</v>
      </c>
      <c r="E1203" t="s">
        <v>1749</v>
      </c>
      <c r="F1203" s="5">
        <v>4</v>
      </c>
      <c r="G1203" s="1">
        <v>530.45000000000005</v>
      </c>
      <c r="H1203" s="23">
        <v>0.18</v>
      </c>
      <c r="I1203" s="1">
        <v>95.481000000000009</v>
      </c>
      <c r="J1203" t="s">
        <v>1807</v>
      </c>
      <c r="K1203" s="1">
        <v>1845.9659999999999</v>
      </c>
    </row>
    <row r="1204" spans="1:11" x14ac:dyDescent="0.35">
      <c r="A1204" t="s">
        <v>3011</v>
      </c>
      <c r="B1204" s="7">
        <v>45371</v>
      </c>
      <c r="C1204" t="s">
        <v>835</v>
      </c>
      <c r="D1204" t="s">
        <v>1663</v>
      </c>
      <c r="E1204" t="s">
        <v>1769</v>
      </c>
      <c r="F1204" s="5">
        <v>2</v>
      </c>
      <c r="G1204" s="1">
        <v>972.4</v>
      </c>
      <c r="H1204" s="23">
        <v>0.27</v>
      </c>
      <c r="I1204" s="1">
        <v>262.548</v>
      </c>
      <c r="J1204" t="s">
        <v>1812</v>
      </c>
      <c r="K1204" s="1">
        <v>1828.1120000000001</v>
      </c>
    </row>
    <row r="1205" spans="1:11" x14ac:dyDescent="0.35">
      <c r="A1205" t="s">
        <v>3012</v>
      </c>
      <c r="B1205" s="7">
        <v>45797</v>
      </c>
      <c r="C1205" t="s">
        <v>1168</v>
      </c>
      <c r="D1205" t="s">
        <v>1561</v>
      </c>
      <c r="E1205" t="s">
        <v>1793</v>
      </c>
      <c r="F1205" s="5">
        <v>3</v>
      </c>
      <c r="G1205" s="1">
        <v>197.93</v>
      </c>
      <c r="H1205" s="23">
        <v>0.28000000000000003</v>
      </c>
      <c r="I1205" s="1">
        <v>55.420400000000008</v>
      </c>
      <c r="J1205" t="s">
        <v>1812</v>
      </c>
      <c r="K1205" s="1">
        <v>593.79</v>
      </c>
    </row>
    <row r="1206" spans="1:11" x14ac:dyDescent="0.35">
      <c r="A1206" t="s">
        <v>3013</v>
      </c>
      <c r="B1206" s="7">
        <v>45575</v>
      </c>
      <c r="C1206" t="s">
        <v>1063</v>
      </c>
      <c r="D1206" t="s">
        <v>1705</v>
      </c>
      <c r="E1206" t="s">
        <v>1775</v>
      </c>
      <c r="F1206" s="5">
        <v>4</v>
      </c>
      <c r="G1206" s="1">
        <v>565.51</v>
      </c>
      <c r="H1206" s="23">
        <v>0.22</v>
      </c>
      <c r="I1206" s="1">
        <v>124.4122</v>
      </c>
      <c r="J1206" t="s">
        <v>1809</v>
      </c>
      <c r="K1206" s="1">
        <v>1900.1135999999999</v>
      </c>
    </row>
    <row r="1207" spans="1:11" x14ac:dyDescent="0.35">
      <c r="A1207" t="s">
        <v>3014</v>
      </c>
      <c r="B1207" s="7">
        <v>45566</v>
      </c>
      <c r="C1207" t="s">
        <v>1232</v>
      </c>
      <c r="D1207" t="s">
        <v>1609</v>
      </c>
      <c r="E1207" t="s">
        <v>1752</v>
      </c>
      <c r="F1207" s="5">
        <v>4</v>
      </c>
      <c r="G1207" s="1">
        <v>983.38</v>
      </c>
      <c r="H1207" s="23">
        <v>0.02</v>
      </c>
      <c r="I1207" s="1">
        <v>19.6676</v>
      </c>
      <c r="J1207" t="s">
        <v>1812</v>
      </c>
      <c r="K1207" s="1">
        <v>2950.14</v>
      </c>
    </row>
    <row r="1208" spans="1:11" x14ac:dyDescent="0.35">
      <c r="A1208" t="s">
        <v>3015</v>
      </c>
      <c r="B1208" s="7">
        <v>45252</v>
      </c>
      <c r="C1208" t="s">
        <v>746</v>
      </c>
      <c r="D1208" t="s">
        <v>1729</v>
      </c>
      <c r="E1208" t="s">
        <v>1769</v>
      </c>
      <c r="F1208" s="5">
        <v>1</v>
      </c>
      <c r="G1208" s="1">
        <v>955.06</v>
      </c>
      <c r="H1208" s="23">
        <v>0.15</v>
      </c>
      <c r="I1208" s="1">
        <v>143.25899999999999</v>
      </c>
      <c r="J1208" t="s">
        <v>1807</v>
      </c>
      <c r="K1208" s="1">
        <v>821.35159999999996</v>
      </c>
    </row>
    <row r="1209" spans="1:11" x14ac:dyDescent="0.35">
      <c r="A1209" t="s">
        <v>3016</v>
      </c>
      <c r="B1209" s="7">
        <v>45693</v>
      </c>
      <c r="C1209" t="s">
        <v>1092</v>
      </c>
      <c r="D1209" t="s">
        <v>1649</v>
      </c>
      <c r="E1209" t="s">
        <v>1784</v>
      </c>
      <c r="F1209" s="5">
        <v>3</v>
      </c>
      <c r="G1209" s="1">
        <v>597.46</v>
      </c>
      <c r="H1209" s="23">
        <v>0.16</v>
      </c>
      <c r="I1209" s="1">
        <v>95.593600000000009</v>
      </c>
      <c r="J1209" t="s">
        <v>1809</v>
      </c>
      <c r="K1209" s="1">
        <v>1756.5324000000001</v>
      </c>
    </row>
    <row r="1210" spans="1:11" x14ac:dyDescent="0.35">
      <c r="A1210" t="s">
        <v>3017</v>
      </c>
      <c r="B1210" s="7">
        <v>45446</v>
      </c>
      <c r="C1210" t="s">
        <v>989</v>
      </c>
      <c r="D1210" t="s">
        <v>1545</v>
      </c>
      <c r="E1210" t="s">
        <v>1787</v>
      </c>
      <c r="F1210" s="5">
        <v>3</v>
      </c>
      <c r="G1210" s="1">
        <v>581.09</v>
      </c>
      <c r="H1210" s="23">
        <v>0.2</v>
      </c>
      <c r="I1210" s="1">
        <v>116.21800000000002</v>
      </c>
      <c r="J1210" t="s">
        <v>1812</v>
      </c>
      <c r="K1210" s="1">
        <v>1568.943</v>
      </c>
    </row>
    <row r="1211" spans="1:11" x14ac:dyDescent="0.35">
      <c r="A1211" t="s">
        <v>3018</v>
      </c>
      <c r="B1211" s="7">
        <v>45862</v>
      </c>
      <c r="C1211" t="s">
        <v>202</v>
      </c>
      <c r="D1211" t="s">
        <v>1591</v>
      </c>
      <c r="E1211" t="s">
        <v>1752</v>
      </c>
      <c r="F1211" s="5">
        <v>4</v>
      </c>
      <c r="G1211" s="1">
        <v>153.94999999999999</v>
      </c>
      <c r="H1211" s="23">
        <v>0.27</v>
      </c>
      <c r="I1211" s="1">
        <v>41.566499999999998</v>
      </c>
      <c r="J1211" t="s">
        <v>1809</v>
      </c>
      <c r="K1211" s="1">
        <v>548.06200000000001</v>
      </c>
    </row>
    <row r="1212" spans="1:11" x14ac:dyDescent="0.35">
      <c r="A1212" t="s">
        <v>3019</v>
      </c>
      <c r="B1212" s="7">
        <v>45530</v>
      </c>
      <c r="C1212" t="s">
        <v>292</v>
      </c>
      <c r="D1212" t="s">
        <v>1603</v>
      </c>
      <c r="E1212" t="s">
        <v>1765</v>
      </c>
      <c r="F1212" s="5">
        <v>4</v>
      </c>
      <c r="G1212" s="1">
        <v>271.04000000000002</v>
      </c>
      <c r="H1212" s="23">
        <v>0.19</v>
      </c>
      <c r="I1212" s="1">
        <v>51.497600000000006</v>
      </c>
      <c r="J1212" t="s">
        <v>1812</v>
      </c>
      <c r="K1212" s="1">
        <v>954.06080000000009</v>
      </c>
    </row>
    <row r="1213" spans="1:11" x14ac:dyDescent="0.35">
      <c r="A1213" t="s">
        <v>3020</v>
      </c>
      <c r="B1213" s="7">
        <v>45558</v>
      </c>
      <c r="C1213" t="s">
        <v>71</v>
      </c>
      <c r="D1213" t="s">
        <v>1601</v>
      </c>
      <c r="E1213" t="s">
        <v>1759</v>
      </c>
      <c r="F1213" s="5">
        <v>4</v>
      </c>
      <c r="G1213" s="1">
        <v>328.27</v>
      </c>
      <c r="H1213" s="23">
        <v>0.28000000000000003</v>
      </c>
      <c r="I1213" s="1">
        <v>91.915599999999998</v>
      </c>
      <c r="J1213" t="s">
        <v>1809</v>
      </c>
      <c r="K1213" s="1">
        <v>1194.9028000000001</v>
      </c>
    </row>
    <row r="1214" spans="1:11" x14ac:dyDescent="0.35">
      <c r="A1214" t="s">
        <v>3021</v>
      </c>
      <c r="B1214" s="7">
        <v>45472</v>
      </c>
      <c r="C1214" t="s">
        <v>1501</v>
      </c>
      <c r="D1214" t="s">
        <v>1565</v>
      </c>
      <c r="E1214" t="s">
        <v>1782</v>
      </c>
      <c r="F1214" s="5">
        <v>4</v>
      </c>
      <c r="G1214" s="1">
        <v>884.71</v>
      </c>
      <c r="H1214" s="23">
        <v>0.27</v>
      </c>
      <c r="I1214" s="1">
        <v>238.87170000000003</v>
      </c>
      <c r="J1214" t="s">
        <v>1809</v>
      </c>
      <c r="K1214" s="1">
        <v>3220.3444</v>
      </c>
    </row>
    <row r="1215" spans="1:11" x14ac:dyDescent="0.35">
      <c r="A1215" t="s">
        <v>3022</v>
      </c>
      <c r="B1215" s="7">
        <v>45809</v>
      </c>
      <c r="C1215" t="s">
        <v>791</v>
      </c>
      <c r="D1215" t="s">
        <v>1675</v>
      </c>
      <c r="E1215" t="s">
        <v>1752</v>
      </c>
      <c r="F1215" s="5">
        <v>1</v>
      </c>
      <c r="G1215" s="1">
        <v>41.39</v>
      </c>
      <c r="H1215" s="23">
        <v>0.01</v>
      </c>
      <c r="I1215" s="1">
        <v>0.41389999999999999</v>
      </c>
      <c r="J1215" t="s">
        <v>1807</v>
      </c>
      <c r="K1215" s="1">
        <v>40.976100000000002</v>
      </c>
    </row>
    <row r="1216" spans="1:11" x14ac:dyDescent="0.35">
      <c r="A1216" t="s">
        <v>3023</v>
      </c>
      <c r="B1216" s="7">
        <v>45783</v>
      </c>
      <c r="C1216" t="s">
        <v>545</v>
      </c>
      <c r="D1216" t="s">
        <v>1645</v>
      </c>
      <c r="E1216" t="s">
        <v>1769</v>
      </c>
      <c r="F1216" s="5">
        <v>4</v>
      </c>
      <c r="G1216" s="1">
        <v>64.06</v>
      </c>
      <c r="H1216" s="23">
        <v>0.1</v>
      </c>
      <c r="I1216" s="1">
        <v>6.4060000000000006</v>
      </c>
      <c r="J1216" t="s">
        <v>1807</v>
      </c>
      <c r="K1216" s="1">
        <v>189.61760000000001</v>
      </c>
    </row>
    <row r="1217" spans="1:11" x14ac:dyDescent="0.35">
      <c r="A1217" t="s">
        <v>3024</v>
      </c>
      <c r="B1217" s="7">
        <v>45849</v>
      </c>
      <c r="C1217" t="s">
        <v>1075</v>
      </c>
      <c r="D1217" t="s">
        <v>1623</v>
      </c>
      <c r="E1217" t="s">
        <v>1769</v>
      </c>
      <c r="F1217" s="5">
        <v>2</v>
      </c>
      <c r="G1217" s="1">
        <v>152.25</v>
      </c>
      <c r="H1217" s="23">
        <v>0.21</v>
      </c>
      <c r="I1217" s="1">
        <v>31.9725</v>
      </c>
      <c r="J1217" t="s">
        <v>1807</v>
      </c>
      <c r="K1217" s="1">
        <v>264.91500000000002</v>
      </c>
    </row>
    <row r="1218" spans="1:11" x14ac:dyDescent="0.35">
      <c r="A1218" t="s">
        <v>3025</v>
      </c>
      <c r="B1218" s="7">
        <v>45281</v>
      </c>
      <c r="C1218" t="s">
        <v>351</v>
      </c>
      <c r="D1218" t="s">
        <v>1557</v>
      </c>
      <c r="E1218" t="s">
        <v>1796</v>
      </c>
      <c r="F1218" s="5">
        <v>2</v>
      </c>
      <c r="G1218" s="1">
        <v>889.04</v>
      </c>
      <c r="H1218" s="23">
        <v>0.15</v>
      </c>
      <c r="I1218" s="1">
        <v>133.35599999999999</v>
      </c>
      <c r="J1218" t="s">
        <v>1807</v>
      </c>
      <c r="K1218" s="1">
        <v>1369.1215999999999</v>
      </c>
    </row>
    <row r="1219" spans="1:11" x14ac:dyDescent="0.35">
      <c r="A1219" t="s">
        <v>3026</v>
      </c>
      <c r="B1219" s="7">
        <v>45322</v>
      </c>
      <c r="C1219" t="s">
        <v>533</v>
      </c>
      <c r="D1219" t="s">
        <v>1605</v>
      </c>
      <c r="E1219" t="s">
        <v>1772</v>
      </c>
      <c r="F1219" s="5">
        <v>3</v>
      </c>
      <c r="G1219" s="1">
        <v>145.25</v>
      </c>
      <c r="H1219" s="23">
        <v>0.02</v>
      </c>
      <c r="I1219" s="1">
        <v>2.9050000000000002</v>
      </c>
      <c r="J1219" t="s">
        <v>1809</v>
      </c>
      <c r="K1219" s="1">
        <v>331.17</v>
      </c>
    </row>
    <row r="1220" spans="1:11" x14ac:dyDescent="0.35">
      <c r="A1220" t="s">
        <v>3027</v>
      </c>
      <c r="B1220" s="7">
        <v>45560</v>
      </c>
      <c r="C1220" t="s">
        <v>208</v>
      </c>
      <c r="D1220" t="s">
        <v>1707</v>
      </c>
      <c r="E1220" t="s">
        <v>1744</v>
      </c>
      <c r="F1220" s="5">
        <v>2</v>
      </c>
      <c r="G1220" s="1">
        <v>898.45</v>
      </c>
      <c r="H1220" s="23">
        <v>7.0000000000000007E-2</v>
      </c>
      <c r="I1220" s="1">
        <v>62.891500000000008</v>
      </c>
      <c r="J1220" t="s">
        <v>1812</v>
      </c>
      <c r="K1220" s="1">
        <v>1275.799</v>
      </c>
    </row>
    <row r="1221" spans="1:11" x14ac:dyDescent="0.35">
      <c r="A1221" t="s">
        <v>3028</v>
      </c>
      <c r="B1221" s="7">
        <v>45905</v>
      </c>
      <c r="C1221" t="s">
        <v>124</v>
      </c>
      <c r="D1221" t="s">
        <v>1601</v>
      </c>
      <c r="E1221" t="s">
        <v>1784</v>
      </c>
      <c r="F1221" s="5">
        <v>4</v>
      </c>
      <c r="G1221" s="1">
        <v>642.04999999999995</v>
      </c>
      <c r="H1221" s="23">
        <v>0.08</v>
      </c>
      <c r="I1221" s="1">
        <v>51.363999999999997</v>
      </c>
      <c r="J1221" t="s">
        <v>1807</v>
      </c>
      <c r="K1221" s="1">
        <v>1926.15</v>
      </c>
    </row>
    <row r="1222" spans="1:11" x14ac:dyDescent="0.35">
      <c r="A1222" t="s">
        <v>3029</v>
      </c>
      <c r="B1222" s="7">
        <v>45531</v>
      </c>
      <c r="C1222" t="s">
        <v>977</v>
      </c>
      <c r="D1222" t="s">
        <v>1699</v>
      </c>
      <c r="E1222" t="s">
        <v>1762</v>
      </c>
      <c r="F1222" s="5">
        <v>4</v>
      </c>
      <c r="G1222" s="1">
        <v>450.83</v>
      </c>
      <c r="H1222" s="23">
        <v>0.09</v>
      </c>
      <c r="I1222" s="1">
        <v>40.5747</v>
      </c>
      <c r="J1222" t="s">
        <v>1807</v>
      </c>
      <c r="K1222" s="1">
        <v>1370.5232000000001</v>
      </c>
    </row>
    <row r="1223" spans="1:11" x14ac:dyDescent="0.35">
      <c r="A1223" t="s">
        <v>3030</v>
      </c>
      <c r="B1223" s="7">
        <v>45216</v>
      </c>
      <c r="C1223" t="s">
        <v>52</v>
      </c>
      <c r="D1223" t="s">
        <v>1635</v>
      </c>
      <c r="E1223" t="s">
        <v>1796</v>
      </c>
      <c r="F1223" s="5">
        <v>2</v>
      </c>
      <c r="G1223" s="1">
        <v>441.03</v>
      </c>
      <c r="H1223" s="23">
        <v>0.17</v>
      </c>
      <c r="I1223" s="1">
        <v>74.975099999999998</v>
      </c>
      <c r="J1223" t="s">
        <v>1812</v>
      </c>
      <c r="K1223" s="1">
        <v>679.18619999999999</v>
      </c>
    </row>
    <row r="1224" spans="1:11" x14ac:dyDescent="0.35">
      <c r="A1224" t="s">
        <v>3031</v>
      </c>
      <c r="B1224" s="7">
        <v>45384</v>
      </c>
      <c r="C1224" t="s">
        <v>295</v>
      </c>
      <c r="D1224" t="s">
        <v>1581</v>
      </c>
      <c r="E1224" t="s">
        <v>1744</v>
      </c>
      <c r="F1224" s="5">
        <v>3</v>
      </c>
      <c r="G1224" s="1">
        <v>377.69</v>
      </c>
      <c r="H1224" s="23">
        <v>0.18</v>
      </c>
      <c r="I1224" s="1">
        <v>67.984200000000001</v>
      </c>
      <c r="J1224" t="s">
        <v>1809</v>
      </c>
      <c r="K1224" s="1">
        <v>1053.7551000000001</v>
      </c>
    </row>
    <row r="1225" spans="1:11" x14ac:dyDescent="0.35">
      <c r="A1225" t="s">
        <v>3032</v>
      </c>
      <c r="B1225" s="7">
        <v>45416</v>
      </c>
      <c r="C1225" t="s">
        <v>530</v>
      </c>
      <c r="D1225" t="s">
        <v>1551</v>
      </c>
      <c r="E1225" t="s">
        <v>1762</v>
      </c>
      <c r="F1225" s="5">
        <v>1</v>
      </c>
      <c r="G1225" s="1">
        <v>457.33</v>
      </c>
      <c r="H1225" s="23">
        <v>0.18</v>
      </c>
      <c r="I1225" s="1">
        <v>82.319399999999987</v>
      </c>
      <c r="J1225" t="s">
        <v>1807</v>
      </c>
      <c r="K1225" s="1">
        <v>333.85090000000002</v>
      </c>
    </row>
    <row r="1226" spans="1:11" x14ac:dyDescent="0.35">
      <c r="A1226" t="s">
        <v>3033</v>
      </c>
      <c r="B1226" s="7">
        <v>45880</v>
      </c>
      <c r="C1226" t="s">
        <v>776</v>
      </c>
      <c r="D1226" t="s">
        <v>1683</v>
      </c>
      <c r="E1226" t="s">
        <v>1759</v>
      </c>
      <c r="F1226" s="5">
        <v>4</v>
      </c>
      <c r="G1226" s="1">
        <v>218.01</v>
      </c>
      <c r="H1226" s="23">
        <v>0.16</v>
      </c>
      <c r="I1226" s="1">
        <v>34.881599999999999</v>
      </c>
      <c r="J1226" t="s">
        <v>1807</v>
      </c>
      <c r="K1226" s="1">
        <v>819.71759999999995</v>
      </c>
    </row>
    <row r="1227" spans="1:11" x14ac:dyDescent="0.35">
      <c r="A1227" t="s">
        <v>3034</v>
      </c>
      <c r="B1227" s="7">
        <v>45933</v>
      </c>
      <c r="C1227" t="s">
        <v>702</v>
      </c>
      <c r="D1227" t="s">
        <v>1715</v>
      </c>
      <c r="E1227" t="s">
        <v>1793</v>
      </c>
      <c r="F1227" s="5">
        <v>2</v>
      </c>
      <c r="G1227" s="1">
        <v>682.7</v>
      </c>
      <c r="H1227" s="23">
        <v>0.06</v>
      </c>
      <c r="I1227" s="1">
        <v>40.962000000000003</v>
      </c>
      <c r="J1227" t="s">
        <v>1807</v>
      </c>
      <c r="K1227" s="1">
        <v>1187.8979999999999</v>
      </c>
    </row>
    <row r="1228" spans="1:11" x14ac:dyDescent="0.35">
      <c r="A1228" t="s">
        <v>3035</v>
      </c>
      <c r="B1228" s="7">
        <v>45345</v>
      </c>
      <c r="C1228" t="s">
        <v>1007</v>
      </c>
      <c r="D1228" t="s">
        <v>1569</v>
      </c>
      <c r="E1228" t="s">
        <v>1793</v>
      </c>
      <c r="F1228" s="5">
        <v>3</v>
      </c>
      <c r="G1228" s="1">
        <v>726.97</v>
      </c>
      <c r="H1228" s="23">
        <v>0.05</v>
      </c>
      <c r="I1228" s="1">
        <v>36.348500000000001</v>
      </c>
      <c r="J1228" t="s">
        <v>1809</v>
      </c>
      <c r="K1228" s="1">
        <v>2093.6736000000001</v>
      </c>
    </row>
    <row r="1229" spans="1:11" x14ac:dyDescent="0.35">
      <c r="A1229" t="s">
        <v>3036</v>
      </c>
      <c r="B1229" s="7">
        <v>45681</v>
      </c>
      <c r="C1229" t="s">
        <v>1255</v>
      </c>
      <c r="D1229" t="s">
        <v>1649</v>
      </c>
      <c r="E1229" t="s">
        <v>1769</v>
      </c>
      <c r="F1229" s="5">
        <v>2</v>
      </c>
      <c r="G1229" s="1">
        <v>107.97</v>
      </c>
      <c r="H1229" s="23">
        <v>0.21</v>
      </c>
      <c r="I1229" s="1">
        <v>22.6737</v>
      </c>
      <c r="J1229" t="s">
        <v>1807</v>
      </c>
      <c r="K1229" s="1">
        <v>202.9836</v>
      </c>
    </row>
    <row r="1230" spans="1:11" x14ac:dyDescent="0.35">
      <c r="A1230" t="s">
        <v>3037</v>
      </c>
      <c r="B1230" s="7">
        <v>45785</v>
      </c>
      <c r="C1230" t="s">
        <v>40</v>
      </c>
      <c r="D1230" t="s">
        <v>1538</v>
      </c>
      <c r="E1230" t="s">
        <v>1782</v>
      </c>
      <c r="F1230" s="5">
        <v>1</v>
      </c>
      <c r="G1230" s="1">
        <v>38.880000000000003</v>
      </c>
      <c r="H1230" s="23">
        <v>0.17</v>
      </c>
      <c r="I1230" s="1">
        <v>6.6096000000000013</v>
      </c>
      <c r="J1230" t="s">
        <v>1812</v>
      </c>
      <c r="K1230" s="1">
        <v>32.659199999999998</v>
      </c>
    </row>
    <row r="1231" spans="1:11" x14ac:dyDescent="0.35">
      <c r="A1231" t="s">
        <v>3038</v>
      </c>
      <c r="B1231" s="7">
        <v>45823</v>
      </c>
      <c r="C1231" t="s">
        <v>281</v>
      </c>
      <c r="D1231" t="s">
        <v>1563</v>
      </c>
      <c r="E1231" t="s">
        <v>1790</v>
      </c>
      <c r="F1231" s="5">
        <v>3</v>
      </c>
      <c r="G1231" s="1">
        <v>484.39</v>
      </c>
      <c r="H1231" s="23">
        <v>0.04</v>
      </c>
      <c r="I1231" s="1">
        <v>19.375599999999999</v>
      </c>
      <c r="J1231" t="s">
        <v>1812</v>
      </c>
      <c r="K1231" s="1">
        <v>1031.7507000000001</v>
      </c>
    </row>
    <row r="1232" spans="1:11" x14ac:dyDescent="0.35">
      <c r="A1232" t="s">
        <v>3039</v>
      </c>
      <c r="B1232" s="7">
        <v>45572</v>
      </c>
      <c r="C1232" t="s">
        <v>82</v>
      </c>
      <c r="D1232" t="s">
        <v>1691</v>
      </c>
      <c r="E1232" t="s">
        <v>1784</v>
      </c>
      <c r="F1232" s="5">
        <v>2</v>
      </c>
      <c r="G1232" s="1">
        <v>949.3</v>
      </c>
      <c r="H1232" s="23">
        <v>0.08</v>
      </c>
      <c r="I1232" s="1">
        <v>75.944000000000003</v>
      </c>
      <c r="J1232" t="s">
        <v>1812</v>
      </c>
      <c r="K1232" s="1">
        <v>1746.712</v>
      </c>
    </row>
    <row r="1233" spans="1:11" x14ac:dyDescent="0.35">
      <c r="A1233" t="s">
        <v>3040</v>
      </c>
      <c r="B1233" s="7">
        <v>45259</v>
      </c>
      <c r="C1233" t="s">
        <v>1327</v>
      </c>
      <c r="D1233" t="s">
        <v>1673</v>
      </c>
      <c r="E1233" t="s">
        <v>1759</v>
      </c>
      <c r="F1233" s="5">
        <v>3</v>
      </c>
      <c r="G1233" s="1">
        <v>664.75</v>
      </c>
      <c r="H1233" s="23">
        <v>0.24</v>
      </c>
      <c r="I1233" s="1">
        <v>159.54</v>
      </c>
      <c r="J1233" t="s">
        <v>1807</v>
      </c>
      <c r="K1233" s="1">
        <v>1754.94</v>
      </c>
    </row>
    <row r="1234" spans="1:11" x14ac:dyDescent="0.35">
      <c r="A1234" t="s">
        <v>3041</v>
      </c>
      <c r="B1234" s="7">
        <v>45740</v>
      </c>
      <c r="C1234" t="s">
        <v>888</v>
      </c>
      <c r="D1234" t="s">
        <v>1671</v>
      </c>
      <c r="E1234" t="s">
        <v>1790</v>
      </c>
      <c r="F1234" s="5">
        <v>3</v>
      </c>
      <c r="G1234" s="1">
        <v>190.04</v>
      </c>
      <c r="H1234" s="23">
        <v>0.19</v>
      </c>
      <c r="I1234" s="1">
        <v>36.107599999999998</v>
      </c>
      <c r="J1234" t="s">
        <v>1809</v>
      </c>
      <c r="K1234" s="1">
        <v>530.21159999999998</v>
      </c>
    </row>
    <row r="1235" spans="1:11" x14ac:dyDescent="0.35">
      <c r="A1235" t="s">
        <v>3042</v>
      </c>
      <c r="B1235" s="7">
        <v>45869</v>
      </c>
      <c r="C1235" t="s">
        <v>873</v>
      </c>
      <c r="D1235" t="s">
        <v>1543</v>
      </c>
      <c r="E1235" t="s">
        <v>1784</v>
      </c>
      <c r="F1235" s="5">
        <v>3</v>
      </c>
      <c r="G1235" s="1">
        <v>754.02</v>
      </c>
      <c r="H1235" s="23">
        <v>0.24</v>
      </c>
      <c r="I1235" s="1">
        <v>180.9648</v>
      </c>
      <c r="J1235" t="s">
        <v>1812</v>
      </c>
      <c r="K1235" s="1">
        <v>2035.854</v>
      </c>
    </row>
    <row r="1236" spans="1:11" x14ac:dyDescent="0.35">
      <c r="A1236" t="s">
        <v>3043</v>
      </c>
      <c r="B1236" s="7">
        <v>45526</v>
      </c>
      <c r="C1236" t="s">
        <v>1186</v>
      </c>
      <c r="D1236" t="s">
        <v>1599</v>
      </c>
      <c r="E1236" t="s">
        <v>1777</v>
      </c>
      <c r="F1236" s="5">
        <v>4</v>
      </c>
      <c r="G1236" s="1">
        <v>94.13</v>
      </c>
      <c r="H1236" s="23">
        <v>0.25</v>
      </c>
      <c r="I1236" s="1">
        <v>23.532499999999999</v>
      </c>
      <c r="J1236" t="s">
        <v>1812</v>
      </c>
      <c r="K1236" s="1">
        <v>361.45920000000001</v>
      </c>
    </row>
    <row r="1237" spans="1:11" x14ac:dyDescent="0.35">
      <c r="A1237" t="s">
        <v>3044</v>
      </c>
      <c r="B1237" s="7">
        <v>45489</v>
      </c>
      <c r="C1237" t="s">
        <v>1427</v>
      </c>
      <c r="D1237" t="s">
        <v>1529</v>
      </c>
      <c r="E1237" t="s">
        <v>1784</v>
      </c>
      <c r="F1237" s="5">
        <v>3</v>
      </c>
      <c r="G1237" s="1">
        <v>402.3</v>
      </c>
      <c r="H1237" s="23">
        <v>0.08</v>
      </c>
      <c r="I1237" s="1">
        <v>32.184000000000005</v>
      </c>
      <c r="J1237" t="s">
        <v>1809</v>
      </c>
      <c r="K1237" s="1">
        <v>953.45100000000014</v>
      </c>
    </row>
    <row r="1238" spans="1:11" x14ac:dyDescent="0.35">
      <c r="A1238" t="s">
        <v>3045</v>
      </c>
      <c r="B1238" s="7">
        <v>45908</v>
      </c>
      <c r="C1238" t="s">
        <v>761</v>
      </c>
      <c r="D1238" t="s">
        <v>1703</v>
      </c>
      <c r="E1238" t="s">
        <v>1762</v>
      </c>
      <c r="F1238" s="5">
        <v>1</v>
      </c>
      <c r="G1238" s="1">
        <v>729.05</v>
      </c>
      <c r="H1238" s="23">
        <v>0.12</v>
      </c>
      <c r="I1238" s="1">
        <v>87.48599999999999</v>
      </c>
      <c r="J1238" t="s">
        <v>1812</v>
      </c>
      <c r="K1238" s="1">
        <v>685.3069999999999</v>
      </c>
    </row>
    <row r="1239" spans="1:11" x14ac:dyDescent="0.35">
      <c r="A1239" t="s">
        <v>3046</v>
      </c>
      <c r="B1239" s="7">
        <v>45912</v>
      </c>
      <c r="C1239" t="s">
        <v>453</v>
      </c>
      <c r="D1239" t="s">
        <v>1711</v>
      </c>
      <c r="E1239" t="s">
        <v>1780</v>
      </c>
      <c r="F1239" s="5">
        <v>1</v>
      </c>
      <c r="G1239" s="1">
        <v>822.6</v>
      </c>
      <c r="H1239" s="23">
        <v>0.09</v>
      </c>
      <c r="I1239" s="1">
        <v>74.034000000000006</v>
      </c>
      <c r="J1239" t="s">
        <v>1809</v>
      </c>
      <c r="K1239" s="1">
        <v>584.04599999999994</v>
      </c>
    </row>
    <row r="1240" spans="1:11" x14ac:dyDescent="0.35">
      <c r="A1240" t="s">
        <v>3047</v>
      </c>
      <c r="B1240" s="7">
        <v>45771</v>
      </c>
      <c r="C1240" t="s">
        <v>628</v>
      </c>
      <c r="D1240" t="s">
        <v>1697</v>
      </c>
      <c r="E1240" t="s">
        <v>1765</v>
      </c>
      <c r="F1240" s="5">
        <v>2</v>
      </c>
      <c r="G1240" s="1">
        <v>327.25</v>
      </c>
      <c r="H1240" s="23">
        <v>0.05</v>
      </c>
      <c r="I1240" s="1">
        <v>16.362500000000001</v>
      </c>
      <c r="J1240" t="s">
        <v>1809</v>
      </c>
      <c r="K1240" s="1">
        <v>530.14499999999998</v>
      </c>
    </row>
    <row r="1241" spans="1:11" x14ac:dyDescent="0.35">
      <c r="A1241" t="s">
        <v>3048</v>
      </c>
      <c r="B1241" s="7">
        <v>45619</v>
      </c>
      <c r="C1241" t="s">
        <v>301</v>
      </c>
      <c r="D1241" t="s">
        <v>1671</v>
      </c>
      <c r="E1241" t="s">
        <v>1769</v>
      </c>
      <c r="F1241" s="5">
        <v>4</v>
      </c>
      <c r="G1241" s="1">
        <v>930.38</v>
      </c>
      <c r="H1241" s="23">
        <v>0.06</v>
      </c>
      <c r="I1241" s="1">
        <v>55.822800000000001</v>
      </c>
      <c r="J1241" t="s">
        <v>1812</v>
      </c>
      <c r="K1241" s="1">
        <v>3721.52</v>
      </c>
    </row>
    <row r="1242" spans="1:11" x14ac:dyDescent="0.35">
      <c r="A1242" t="s">
        <v>3049</v>
      </c>
      <c r="B1242" s="7">
        <v>45394</v>
      </c>
      <c r="C1242" t="s">
        <v>482</v>
      </c>
      <c r="D1242" t="s">
        <v>1585</v>
      </c>
      <c r="E1242" t="s">
        <v>1756</v>
      </c>
      <c r="F1242" s="5">
        <v>2</v>
      </c>
      <c r="G1242" s="1">
        <v>437.84</v>
      </c>
      <c r="H1242" s="23">
        <v>0.11</v>
      </c>
      <c r="I1242" s="1">
        <v>48.162399999999998</v>
      </c>
      <c r="J1242" t="s">
        <v>1807</v>
      </c>
      <c r="K1242" s="1">
        <v>665.51679999999999</v>
      </c>
    </row>
    <row r="1243" spans="1:11" x14ac:dyDescent="0.35">
      <c r="A1243" t="s">
        <v>3050</v>
      </c>
      <c r="B1243" s="7">
        <v>45786</v>
      </c>
      <c r="C1243" t="s">
        <v>255</v>
      </c>
      <c r="D1243" t="s">
        <v>1563</v>
      </c>
      <c r="E1243" t="s">
        <v>1787</v>
      </c>
      <c r="F1243" s="5">
        <v>2</v>
      </c>
      <c r="G1243" s="1">
        <v>126.02</v>
      </c>
      <c r="H1243" s="23">
        <v>0.22</v>
      </c>
      <c r="I1243" s="1">
        <v>27.724399999999999</v>
      </c>
      <c r="J1243" t="s">
        <v>1812</v>
      </c>
      <c r="K1243" s="1">
        <v>229.35640000000001</v>
      </c>
    </row>
    <row r="1244" spans="1:11" x14ac:dyDescent="0.35">
      <c r="A1244" t="s">
        <v>3051</v>
      </c>
      <c r="B1244" s="7">
        <v>45692</v>
      </c>
      <c r="C1244" t="s">
        <v>1339</v>
      </c>
      <c r="D1244" t="s">
        <v>1697</v>
      </c>
      <c r="E1244" t="s">
        <v>1784</v>
      </c>
      <c r="F1244" s="5">
        <v>1</v>
      </c>
      <c r="G1244" s="1">
        <v>860.84</v>
      </c>
      <c r="H1244" s="23">
        <v>0.03</v>
      </c>
      <c r="I1244" s="1">
        <v>25.825199999999999</v>
      </c>
      <c r="J1244" t="s">
        <v>1809</v>
      </c>
      <c r="K1244" s="1">
        <v>800.58119999999997</v>
      </c>
    </row>
    <row r="1245" spans="1:11" x14ac:dyDescent="0.35">
      <c r="A1245" t="s">
        <v>3052</v>
      </c>
      <c r="B1245" s="7">
        <v>45677</v>
      </c>
      <c r="C1245" t="s">
        <v>330</v>
      </c>
      <c r="D1245" t="s">
        <v>1627</v>
      </c>
      <c r="E1245" t="s">
        <v>1780</v>
      </c>
      <c r="F1245" s="5">
        <v>1</v>
      </c>
      <c r="G1245" s="1">
        <v>161.80000000000001</v>
      </c>
      <c r="H1245" s="23">
        <v>0.01</v>
      </c>
      <c r="I1245" s="1">
        <v>1.6180000000000001</v>
      </c>
      <c r="J1245" t="s">
        <v>1809</v>
      </c>
      <c r="K1245" s="1">
        <v>122.968</v>
      </c>
    </row>
    <row r="1246" spans="1:11" x14ac:dyDescent="0.35">
      <c r="A1246" t="s">
        <v>3053</v>
      </c>
      <c r="B1246" s="7">
        <v>45669</v>
      </c>
      <c r="C1246" t="s">
        <v>1189</v>
      </c>
      <c r="D1246" t="s">
        <v>1607</v>
      </c>
      <c r="E1246" t="s">
        <v>1790</v>
      </c>
      <c r="F1246" s="5">
        <v>4</v>
      </c>
      <c r="G1246" s="1">
        <v>347.82</v>
      </c>
      <c r="H1246" s="23">
        <v>0.26</v>
      </c>
      <c r="I1246" s="1">
        <v>90.433199999999999</v>
      </c>
      <c r="J1246" t="s">
        <v>1812</v>
      </c>
      <c r="K1246" s="1">
        <v>1363.4544000000001</v>
      </c>
    </row>
    <row r="1247" spans="1:11" x14ac:dyDescent="0.35">
      <c r="A1247" t="s">
        <v>3054</v>
      </c>
      <c r="B1247" s="7">
        <v>45299</v>
      </c>
      <c r="C1247" t="s">
        <v>1384</v>
      </c>
      <c r="D1247" t="s">
        <v>1701</v>
      </c>
      <c r="E1247" t="s">
        <v>1787</v>
      </c>
      <c r="F1247" s="5">
        <v>3</v>
      </c>
      <c r="G1247" s="1">
        <v>416.44</v>
      </c>
      <c r="H1247" s="23">
        <v>0.11</v>
      </c>
      <c r="I1247" s="1">
        <v>45.808399999999999</v>
      </c>
      <c r="J1247" t="s">
        <v>1807</v>
      </c>
      <c r="K1247" s="1">
        <v>912.00359999999989</v>
      </c>
    </row>
    <row r="1248" spans="1:11" x14ac:dyDescent="0.35">
      <c r="A1248" t="s">
        <v>3055</v>
      </c>
      <c r="B1248" s="7">
        <v>45893</v>
      </c>
      <c r="C1248" t="s">
        <v>32</v>
      </c>
      <c r="D1248" t="s">
        <v>1655</v>
      </c>
      <c r="E1248" t="s">
        <v>1735</v>
      </c>
      <c r="F1248" s="5">
        <v>1</v>
      </c>
      <c r="G1248" s="1">
        <v>147.96</v>
      </c>
      <c r="H1248" s="23">
        <v>0.28999999999999998</v>
      </c>
      <c r="I1248" s="1">
        <v>42.9084</v>
      </c>
      <c r="J1248" t="s">
        <v>1812</v>
      </c>
      <c r="K1248" s="1">
        <v>112.4496</v>
      </c>
    </row>
    <row r="1249" spans="1:11" x14ac:dyDescent="0.35">
      <c r="A1249" t="s">
        <v>3056</v>
      </c>
      <c r="B1249" s="7">
        <v>45560</v>
      </c>
      <c r="C1249" t="s">
        <v>1361</v>
      </c>
      <c r="D1249" t="s">
        <v>1567</v>
      </c>
      <c r="E1249" t="s">
        <v>1765</v>
      </c>
      <c r="F1249" s="5">
        <v>3</v>
      </c>
      <c r="G1249" s="1">
        <v>550.26</v>
      </c>
      <c r="H1249" s="23">
        <v>0.17</v>
      </c>
      <c r="I1249" s="1">
        <v>93.544200000000004</v>
      </c>
      <c r="J1249" t="s">
        <v>1807</v>
      </c>
      <c r="K1249" s="1">
        <v>1287.6084000000001</v>
      </c>
    </row>
    <row r="1250" spans="1:11" x14ac:dyDescent="0.35">
      <c r="A1250" t="s">
        <v>3057</v>
      </c>
      <c r="B1250" s="7">
        <v>45267</v>
      </c>
      <c r="C1250" t="s">
        <v>1147</v>
      </c>
      <c r="D1250" t="s">
        <v>1725</v>
      </c>
      <c r="E1250" t="s">
        <v>1762</v>
      </c>
      <c r="F1250" s="5">
        <v>4</v>
      </c>
      <c r="G1250" s="1">
        <v>938.21</v>
      </c>
      <c r="H1250" s="23">
        <v>0.13</v>
      </c>
      <c r="I1250" s="1">
        <v>121.96730000000001</v>
      </c>
      <c r="J1250" t="s">
        <v>1809</v>
      </c>
      <c r="K1250" s="1">
        <v>3602.7264</v>
      </c>
    </row>
    <row r="1251" spans="1:11" x14ac:dyDescent="0.35">
      <c r="A1251" t="s">
        <v>3058</v>
      </c>
      <c r="B1251" s="7">
        <v>45467</v>
      </c>
      <c r="C1251" t="s">
        <v>453</v>
      </c>
      <c r="D1251" t="s">
        <v>1719</v>
      </c>
      <c r="E1251" t="s">
        <v>1787</v>
      </c>
      <c r="F1251" s="5">
        <v>3</v>
      </c>
      <c r="G1251" s="1">
        <v>517.98</v>
      </c>
      <c r="H1251" s="23">
        <v>0.14000000000000001</v>
      </c>
      <c r="I1251" s="1">
        <v>72.517200000000003</v>
      </c>
      <c r="J1251" t="s">
        <v>1809</v>
      </c>
      <c r="K1251" s="1">
        <v>1538.4005999999999</v>
      </c>
    </row>
    <row r="1252" spans="1:11" x14ac:dyDescent="0.35">
      <c r="A1252" t="s">
        <v>3059</v>
      </c>
      <c r="B1252" s="7">
        <v>45847</v>
      </c>
      <c r="C1252" t="s">
        <v>143</v>
      </c>
      <c r="D1252" t="s">
        <v>1540</v>
      </c>
      <c r="E1252" t="s">
        <v>1765</v>
      </c>
      <c r="F1252" s="5">
        <v>1</v>
      </c>
      <c r="G1252" s="1">
        <v>98.27</v>
      </c>
      <c r="H1252" s="23">
        <v>0.16</v>
      </c>
      <c r="I1252" s="1">
        <v>15.7232</v>
      </c>
      <c r="J1252" t="s">
        <v>1809</v>
      </c>
      <c r="K1252" s="1">
        <v>82.54679999999999</v>
      </c>
    </row>
    <row r="1253" spans="1:11" x14ac:dyDescent="0.35">
      <c r="A1253" t="s">
        <v>3060</v>
      </c>
      <c r="B1253" s="7">
        <v>45480</v>
      </c>
      <c r="C1253" t="s">
        <v>797</v>
      </c>
      <c r="D1253" t="s">
        <v>1627</v>
      </c>
      <c r="E1253" t="s">
        <v>1775</v>
      </c>
      <c r="F1253" s="5">
        <v>2</v>
      </c>
      <c r="G1253" s="1">
        <v>875.2</v>
      </c>
      <c r="H1253" s="23">
        <v>0.13</v>
      </c>
      <c r="I1253" s="1">
        <v>113.77600000000001</v>
      </c>
      <c r="J1253" t="s">
        <v>1807</v>
      </c>
      <c r="K1253" s="1">
        <v>1417.8240000000001</v>
      </c>
    </row>
    <row r="1254" spans="1:11" x14ac:dyDescent="0.35">
      <c r="A1254" t="s">
        <v>3061</v>
      </c>
      <c r="B1254" s="7">
        <v>45345</v>
      </c>
      <c r="C1254" t="s">
        <v>953</v>
      </c>
      <c r="D1254" t="s">
        <v>1703</v>
      </c>
      <c r="E1254" t="s">
        <v>1735</v>
      </c>
      <c r="F1254" s="5">
        <v>1</v>
      </c>
      <c r="G1254" s="1">
        <v>227.35</v>
      </c>
      <c r="H1254" s="23">
        <v>0.26</v>
      </c>
      <c r="I1254" s="1">
        <v>59.110999999999997</v>
      </c>
      <c r="J1254" t="s">
        <v>1812</v>
      </c>
      <c r="K1254" s="1">
        <v>213.709</v>
      </c>
    </row>
    <row r="1255" spans="1:11" x14ac:dyDescent="0.35">
      <c r="A1255" t="s">
        <v>3062</v>
      </c>
      <c r="B1255" s="7">
        <v>45235</v>
      </c>
      <c r="C1255" t="s">
        <v>678</v>
      </c>
      <c r="D1255" t="s">
        <v>1679</v>
      </c>
      <c r="E1255" t="s">
        <v>1740</v>
      </c>
      <c r="F1255" s="5">
        <v>1</v>
      </c>
      <c r="G1255" s="1">
        <v>842.46</v>
      </c>
      <c r="H1255" s="23">
        <v>0.1</v>
      </c>
      <c r="I1255" s="1">
        <v>84.246000000000009</v>
      </c>
      <c r="J1255" t="s">
        <v>1812</v>
      </c>
      <c r="K1255" s="1">
        <v>800.33699999999999</v>
      </c>
    </row>
    <row r="1256" spans="1:11" x14ac:dyDescent="0.35">
      <c r="A1256" t="s">
        <v>3063</v>
      </c>
      <c r="B1256" s="7">
        <v>45543</v>
      </c>
      <c r="C1256" t="s">
        <v>684</v>
      </c>
      <c r="D1256" t="s">
        <v>1603</v>
      </c>
      <c r="E1256" t="s">
        <v>1775</v>
      </c>
      <c r="F1256" s="5">
        <v>3</v>
      </c>
      <c r="G1256" s="1">
        <v>120.67</v>
      </c>
      <c r="H1256" s="23">
        <v>7.0000000000000007E-2</v>
      </c>
      <c r="I1256" s="1">
        <v>8.4469000000000012</v>
      </c>
      <c r="J1256" t="s">
        <v>1812</v>
      </c>
      <c r="K1256" s="1">
        <v>333.04919999999998</v>
      </c>
    </row>
    <row r="1257" spans="1:11" x14ac:dyDescent="0.35">
      <c r="A1257" t="s">
        <v>3064</v>
      </c>
      <c r="B1257" s="7">
        <v>45402</v>
      </c>
      <c r="C1257" t="s">
        <v>1510</v>
      </c>
      <c r="D1257" t="s">
        <v>1571</v>
      </c>
      <c r="E1257" t="s">
        <v>1749</v>
      </c>
      <c r="F1257" s="5">
        <v>4</v>
      </c>
      <c r="G1257" s="1">
        <v>176.13</v>
      </c>
      <c r="H1257" s="23">
        <v>0.11</v>
      </c>
      <c r="I1257" s="1">
        <v>19.374299999999998</v>
      </c>
      <c r="J1257" t="s">
        <v>1809</v>
      </c>
      <c r="K1257" s="1">
        <v>514.29959999999994</v>
      </c>
    </row>
    <row r="1258" spans="1:11" x14ac:dyDescent="0.35">
      <c r="A1258" t="s">
        <v>3065</v>
      </c>
      <c r="B1258" s="7">
        <v>45671</v>
      </c>
      <c r="C1258" t="s">
        <v>1376</v>
      </c>
      <c r="D1258" t="s">
        <v>1657</v>
      </c>
      <c r="E1258" t="s">
        <v>1775</v>
      </c>
      <c r="F1258" s="5">
        <v>4</v>
      </c>
      <c r="G1258" s="1">
        <v>592.67999999999995</v>
      </c>
      <c r="H1258" s="23">
        <v>0.28000000000000003</v>
      </c>
      <c r="I1258" s="1">
        <v>165.9504</v>
      </c>
      <c r="J1258" t="s">
        <v>1807</v>
      </c>
      <c r="K1258" s="1">
        <v>2299.5983999999999</v>
      </c>
    </row>
    <row r="1259" spans="1:11" x14ac:dyDescent="0.35">
      <c r="A1259" t="s">
        <v>3066</v>
      </c>
      <c r="B1259" s="7">
        <v>45367</v>
      </c>
      <c r="C1259" t="s">
        <v>576</v>
      </c>
      <c r="D1259" t="s">
        <v>1671</v>
      </c>
      <c r="E1259" t="s">
        <v>1752</v>
      </c>
      <c r="F1259" s="5">
        <v>4</v>
      </c>
      <c r="G1259" s="1">
        <v>662.43</v>
      </c>
      <c r="H1259" s="23">
        <v>0.18</v>
      </c>
      <c r="I1259" s="1">
        <v>119.23739999999998</v>
      </c>
      <c r="J1259" t="s">
        <v>1809</v>
      </c>
      <c r="K1259" s="1">
        <v>2013.7872</v>
      </c>
    </row>
    <row r="1260" spans="1:11" x14ac:dyDescent="0.35">
      <c r="A1260" t="s">
        <v>3067</v>
      </c>
      <c r="B1260" s="7">
        <v>45488</v>
      </c>
      <c r="C1260" t="s">
        <v>436</v>
      </c>
      <c r="D1260" t="s">
        <v>1617</v>
      </c>
      <c r="E1260" t="s">
        <v>1765</v>
      </c>
      <c r="F1260" s="5">
        <v>3</v>
      </c>
      <c r="G1260" s="1">
        <v>518.35</v>
      </c>
      <c r="H1260" s="23">
        <v>0.04</v>
      </c>
      <c r="I1260" s="1">
        <v>20.734000000000002</v>
      </c>
      <c r="J1260" t="s">
        <v>1812</v>
      </c>
      <c r="K1260" s="1">
        <v>1228.4894999999999</v>
      </c>
    </row>
    <row r="1261" spans="1:11" x14ac:dyDescent="0.35">
      <c r="A1261" t="s">
        <v>3068</v>
      </c>
      <c r="B1261" s="7">
        <v>45509</v>
      </c>
      <c r="C1261" t="s">
        <v>968</v>
      </c>
      <c r="D1261" t="s">
        <v>1653</v>
      </c>
      <c r="E1261" t="s">
        <v>1756</v>
      </c>
      <c r="F1261" s="5">
        <v>1</v>
      </c>
      <c r="G1261" s="1">
        <v>85.58</v>
      </c>
      <c r="H1261" s="23">
        <v>0.27</v>
      </c>
      <c r="I1261" s="1">
        <v>23.1066</v>
      </c>
      <c r="J1261" t="s">
        <v>1812</v>
      </c>
      <c r="K1261" s="1">
        <v>77.022000000000006</v>
      </c>
    </row>
    <row r="1262" spans="1:11" x14ac:dyDescent="0.35">
      <c r="A1262" t="s">
        <v>3069</v>
      </c>
      <c r="B1262" s="7">
        <v>45323</v>
      </c>
      <c r="C1262" t="s">
        <v>1123</v>
      </c>
      <c r="D1262" t="s">
        <v>1705</v>
      </c>
      <c r="E1262" t="s">
        <v>1740</v>
      </c>
      <c r="F1262" s="5">
        <v>4</v>
      </c>
      <c r="G1262" s="1">
        <v>800</v>
      </c>
      <c r="H1262" s="23">
        <v>0.27</v>
      </c>
      <c r="I1262" s="1">
        <v>216</v>
      </c>
      <c r="J1262" t="s">
        <v>1807</v>
      </c>
      <c r="K1262" s="1">
        <v>2560</v>
      </c>
    </row>
    <row r="1263" spans="1:11" x14ac:dyDescent="0.35">
      <c r="A1263" t="s">
        <v>3070</v>
      </c>
      <c r="B1263" s="7">
        <v>45889</v>
      </c>
      <c r="C1263" t="s">
        <v>515</v>
      </c>
      <c r="D1263" t="s">
        <v>1651</v>
      </c>
      <c r="E1263" t="s">
        <v>1772</v>
      </c>
      <c r="F1263" s="5">
        <v>3</v>
      </c>
      <c r="G1263" s="1">
        <v>118.25</v>
      </c>
      <c r="H1263" s="23">
        <v>0.24</v>
      </c>
      <c r="I1263" s="1">
        <v>28.38</v>
      </c>
      <c r="J1263" t="s">
        <v>1809</v>
      </c>
      <c r="K1263" s="1">
        <v>262.51499999999999</v>
      </c>
    </row>
    <row r="1264" spans="1:11" x14ac:dyDescent="0.35">
      <c r="A1264" t="s">
        <v>3071</v>
      </c>
      <c r="B1264" s="7">
        <v>45253</v>
      </c>
      <c r="C1264" t="s">
        <v>1292</v>
      </c>
      <c r="D1264" t="s">
        <v>1595</v>
      </c>
      <c r="E1264" t="s">
        <v>1784</v>
      </c>
      <c r="F1264" s="5">
        <v>1</v>
      </c>
      <c r="G1264" s="1">
        <v>223.25</v>
      </c>
      <c r="H1264" s="23">
        <v>0.23</v>
      </c>
      <c r="I1264" s="1">
        <v>51.347500000000004</v>
      </c>
      <c r="J1264" t="s">
        <v>1807</v>
      </c>
      <c r="K1264" s="1">
        <v>158.50749999999999</v>
      </c>
    </row>
    <row r="1265" spans="1:11" x14ac:dyDescent="0.35">
      <c r="A1265" t="s">
        <v>3072</v>
      </c>
      <c r="B1265" s="7">
        <v>45530</v>
      </c>
      <c r="C1265" t="s">
        <v>1309</v>
      </c>
      <c r="D1265" t="s">
        <v>1595</v>
      </c>
      <c r="E1265" t="s">
        <v>1752</v>
      </c>
      <c r="F1265" s="5">
        <v>3</v>
      </c>
      <c r="G1265" s="1">
        <v>918.76</v>
      </c>
      <c r="H1265" s="23">
        <v>0.24</v>
      </c>
      <c r="I1265" s="1">
        <v>220.50239999999999</v>
      </c>
      <c r="J1265" t="s">
        <v>1809</v>
      </c>
      <c r="K1265" s="1">
        <v>2205.0239999999999</v>
      </c>
    </row>
    <row r="1266" spans="1:11" x14ac:dyDescent="0.35">
      <c r="A1266" t="s">
        <v>3073</v>
      </c>
      <c r="B1266" s="7">
        <v>45491</v>
      </c>
      <c r="C1266" t="s">
        <v>882</v>
      </c>
      <c r="D1266" t="s">
        <v>1699</v>
      </c>
      <c r="E1266" t="s">
        <v>1780</v>
      </c>
      <c r="F1266" s="5">
        <v>2</v>
      </c>
      <c r="G1266" s="1">
        <v>905.26</v>
      </c>
      <c r="H1266" s="23">
        <v>0.06</v>
      </c>
      <c r="I1266" s="1">
        <v>54.315599999999996</v>
      </c>
      <c r="J1266" t="s">
        <v>1812</v>
      </c>
      <c r="K1266" s="1">
        <v>1538.942</v>
      </c>
    </row>
    <row r="1267" spans="1:11" x14ac:dyDescent="0.35">
      <c r="A1267" t="s">
        <v>3074</v>
      </c>
      <c r="B1267" s="7">
        <v>45628</v>
      </c>
      <c r="C1267" t="s">
        <v>974</v>
      </c>
      <c r="D1267" t="s">
        <v>1563</v>
      </c>
      <c r="E1267" t="s">
        <v>1796</v>
      </c>
      <c r="F1267" s="5">
        <v>4</v>
      </c>
      <c r="G1267" s="1">
        <v>295.39999999999998</v>
      </c>
      <c r="H1267" s="23">
        <v>0.12</v>
      </c>
      <c r="I1267" s="1">
        <v>35.447999999999993</v>
      </c>
      <c r="J1267" t="s">
        <v>1809</v>
      </c>
      <c r="K1267" s="1">
        <v>909.83199999999999</v>
      </c>
    </row>
    <row r="1268" spans="1:11" x14ac:dyDescent="0.35">
      <c r="A1268" t="s">
        <v>3075</v>
      </c>
      <c r="B1268" s="7">
        <v>45861</v>
      </c>
      <c r="C1268" t="s">
        <v>310</v>
      </c>
      <c r="D1268" t="s">
        <v>1719</v>
      </c>
      <c r="E1268" t="s">
        <v>1756</v>
      </c>
      <c r="F1268" s="5">
        <v>1</v>
      </c>
      <c r="G1268" s="1">
        <v>252.18</v>
      </c>
      <c r="H1268" s="23">
        <v>0.01</v>
      </c>
      <c r="I1268" s="1">
        <v>2.5218000000000003</v>
      </c>
      <c r="J1268" t="s">
        <v>1809</v>
      </c>
      <c r="K1268" s="1">
        <v>194.17859999999999</v>
      </c>
    </row>
    <row r="1269" spans="1:11" x14ac:dyDescent="0.35">
      <c r="A1269" t="s">
        <v>3076</v>
      </c>
      <c r="B1269" s="7">
        <v>45878</v>
      </c>
      <c r="C1269" t="s">
        <v>506</v>
      </c>
      <c r="D1269" t="s">
        <v>1725</v>
      </c>
      <c r="E1269" t="s">
        <v>1777</v>
      </c>
      <c r="F1269" s="5">
        <v>4</v>
      </c>
      <c r="G1269" s="1">
        <v>792.1</v>
      </c>
      <c r="H1269" s="23">
        <v>0.26</v>
      </c>
      <c r="I1269" s="1">
        <v>205.94600000000003</v>
      </c>
      <c r="J1269" t="s">
        <v>1812</v>
      </c>
      <c r="K1269" s="1">
        <v>2566.404</v>
      </c>
    </row>
    <row r="1270" spans="1:11" x14ac:dyDescent="0.35">
      <c r="A1270" t="s">
        <v>3077</v>
      </c>
      <c r="B1270" s="7">
        <v>45426</v>
      </c>
      <c r="C1270" t="s">
        <v>275</v>
      </c>
      <c r="D1270" t="s">
        <v>1707</v>
      </c>
      <c r="E1270" t="s">
        <v>1782</v>
      </c>
      <c r="F1270" s="5">
        <v>1</v>
      </c>
      <c r="G1270" s="1">
        <v>883.36</v>
      </c>
      <c r="H1270" s="23">
        <v>0.09</v>
      </c>
      <c r="I1270" s="1">
        <v>79.502399999999994</v>
      </c>
      <c r="J1270" t="s">
        <v>1809</v>
      </c>
      <c r="K1270" s="1">
        <v>786.19040000000007</v>
      </c>
    </row>
    <row r="1271" spans="1:11" x14ac:dyDescent="0.35">
      <c r="A1271" t="s">
        <v>3078</v>
      </c>
      <c r="B1271" s="7">
        <v>45231</v>
      </c>
      <c r="C1271" t="s">
        <v>870</v>
      </c>
      <c r="D1271" t="s">
        <v>1669</v>
      </c>
      <c r="E1271" t="s">
        <v>1735</v>
      </c>
      <c r="F1271" s="5">
        <v>4</v>
      </c>
      <c r="G1271" s="1">
        <v>305.95</v>
      </c>
      <c r="H1271" s="23">
        <v>0.17</v>
      </c>
      <c r="I1271" s="1">
        <v>52.011500000000005</v>
      </c>
      <c r="J1271" t="s">
        <v>1809</v>
      </c>
      <c r="K1271" s="1">
        <v>1125.896</v>
      </c>
    </row>
    <row r="1272" spans="1:11" x14ac:dyDescent="0.35">
      <c r="A1272" t="s">
        <v>3079</v>
      </c>
      <c r="B1272" s="7">
        <v>45609</v>
      </c>
      <c r="C1272" t="s">
        <v>1235</v>
      </c>
      <c r="D1272" t="s">
        <v>1647</v>
      </c>
      <c r="E1272" t="s">
        <v>1762</v>
      </c>
      <c r="F1272" s="5">
        <v>3</v>
      </c>
      <c r="G1272" s="1">
        <v>742.45</v>
      </c>
      <c r="H1272" s="23">
        <v>0.06</v>
      </c>
      <c r="I1272" s="1">
        <v>44.547000000000004</v>
      </c>
      <c r="J1272" t="s">
        <v>1812</v>
      </c>
      <c r="K1272" s="1">
        <v>1715.0595000000001</v>
      </c>
    </row>
    <row r="1273" spans="1:11" x14ac:dyDescent="0.35">
      <c r="A1273" t="s">
        <v>3080</v>
      </c>
      <c r="B1273" s="7">
        <v>45392</v>
      </c>
      <c r="C1273" t="s">
        <v>1100</v>
      </c>
      <c r="D1273" t="s">
        <v>1581</v>
      </c>
      <c r="E1273" t="s">
        <v>1793</v>
      </c>
      <c r="F1273" s="5">
        <v>3</v>
      </c>
      <c r="G1273" s="1">
        <v>336.1</v>
      </c>
      <c r="H1273" s="23">
        <v>0.05</v>
      </c>
      <c r="I1273" s="1">
        <v>16.805000000000003</v>
      </c>
      <c r="J1273" t="s">
        <v>1812</v>
      </c>
      <c r="K1273" s="1">
        <v>887.30400000000009</v>
      </c>
    </row>
    <row r="1274" spans="1:11" x14ac:dyDescent="0.35">
      <c r="A1274" t="s">
        <v>3081</v>
      </c>
      <c r="B1274" s="7">
        <v>45876</v>
      </c>
      <c r="C1274" t="s">
        <v>1267</v>
      </c>
      <c r="D1274" t="s">
        <v>1589</v>
      </c>
      <c r="E1274" t="s">
        <v>1762</v>
      </c>
      <c r="F1274" s="5">
        <v>3</v>
      </c>
      <c r="G1274" s="1">
        <v>310.36</v>
      </c>
      <c r="H1274" s="23">
        <v>0.28000000000000003</v>
      </c>
      <c r="I1274" s="1">
        <v>86.900800000000018</v>
      </c>
      <c r="J1274" t="s">
        <v>1812</v>
      </c>
      <c r="K1274" s="1">
        <v>800.72879999999998</v>
      </c>
    </row>
    <row r="1275" spans="1:11" x14ac:dyDescent="0.35">
      <c r="A1275" t="s">
        <v>3082</v>
      </c>
      <c r="B1275" s="7">
        <v>45772</v>
      </c>
      <c r="C1275" t="s">
        <v>879</v>
      </c>
      <c r="D1275" t="s">
        <v>1727</v>
      </c>
      <c r="E1275" t="s">
        <v>1765</v>
      </c>
      <c r="F1275" s="5">
        <v>3</v>
      </c>
      <c r="G1275" s="1">
        <v>992.81</v>
      </c>
      <c r="H1275" s="23">
        <v>0.23</v>
      </c>
      <c r="I1275" s="1">
        <v>228.34629999999999</v>
      </c>
      <c r="J1275" t="s">
        <v>1809</v>
      </c>
      <c r="K1275" s="1">
        <v>2859.2928000000002</v>
      </c>
    </row>
    <row r="1276" spans="1:11" x14ac:dyDescent="0.35">
      <c r="A1276" t="s">
        <v>3083</v>
      </c>
      <c r="B1276" s="7">
        <v>45217</v>
      </c>
      <c r="C1276" t="s">
        <v>642</v>
      </c>
      <c r="D1276" t="s">
        <v>1651</v>
      </c>
      <c r="E1276" t="s">
        <v>1775</v>
      </c>
      <c r="F1276" s="5">
        <v>3</v>
      </c>
      <c r="G1276" s="1">
        <v>257.11</v>
      </c>
      <c r="H1276" s="23">
        <v>0.14000000000000001</v>
      </c>
      <c r="I1276" s="1">
        <v>35.995400000000004</v>
      </c>
      <c r="J1276" t="s">
        <v>1812</v>
      </c>
      <c r="K1276" s="1">
        <v>570.78420000000006</v>
      </c>
    </row>
    <row r="1277" spans="1:11" x14ac:dyDescent="0.35">
      <c r="A1277" t="s">
        <v>3084</v>
      </c>
      <c r="B1277" s="7">
        <v>45739</v>
      </c>
      <c r="C1277" t="s">
        <v>707</v>
      </c>
      <c r="D1277" t="s">
        <v>1721</v>
      </c>
      <c r="E1277" t="s">
        <v>1777</v>
      </c>
      <c r="F1277" s="5">
        <v>4</v>
      </c>
      <c r="G1277" s="1">
        <v>816.29</v>
      </c>
      <c r="H1277" s="23">
        <v>0.28999999999999998</v>
      </c>
      <c r="I1277" s="1">
        <v>236.72409999999996</v>
      </c>
      <c r="J1277" t="s">
        <v>1809</v>
      </c>
      <c r="K1277" s="1">
        <v>2481.5216</v>
      </c>
    </row>
    <row r="1278" spans="1:11" x14ac:dyDescent="0.35">
      <c r="A1278" t="s">
        <v>3085</v>
      </c>
      <c r="B1278" s="7">
        <v>45272</v>
      </c>
      <c r="C1278" t="s">
        <v>417</v>
      </c>
      <c r="D1278" t="s">
        <v>1651</v>
      </c>
      <c r="E1278" t="s">
        <v>1777</v>
      </c>
      <c r="F1278" s="5">
        <v>4</v>
      </c>
      <c r="G1278" s="1">
        <v>755.82</v>
      </c>
      <c r="H1278" s="23">
        <v>0.03</v>
      </c>
      <c r="I1278" s="1">
        <v>22.674600000000002</v>
      </c>
      <c r="J1278" t="s">
        <v>1812</v>
      </c>
      <c r="K1278" s="1">
        <v>2358.1583999999998</v>
      </c>
    </row>
    <row r="1279" spans="1:11" x14ac:dyDescent="0.35">
      <c r="A1279" t="s">
        <v>3086</v>
      </c>
      <c r="B1279" s="7">
        <v>45524</v>
      </c>
      <c r="C1279" t="s">
        <v>23</v>
      </c>
      <c r="D1279" t="s">
        <v>1526</v>
      </c>
      <c r="E1279" t="s">
        <v>1782</v>
      </c>
      <c r="F1279" s="5">
        <v>1</v>
      </c>
      <c r="G1279" s="1">
        <v>449.6</v>
      </c>
      <c r="H1279" s="23">
        <v>0.03</v>
      </c>
      <c r="I1279" s="1">
        <v>13.488</v>
      </c>
      <c r="J1279" t="s">
        <v>1809</v>
      </c>
      <c r="K1279" s="1">
        <v>445.10399999999998</v>
      </c>
    </row>
    <row r="1280" spans="1:11" x14ac:dyDescent="0.35">
      <c r="A1280" t="s">
        <v>3087</v>
      </c>
      <c r="B1280" s="7">
        <v>45481</v>
      </c>
      <c r="C1280" t="s">
        <v>1089</v>
      </c>
      <c r="D1280" t="s">
        <v>1559</v>
      </c>
      <c r="E1280" t="s">
        <v>1735</v>
      </c>
      <c r="F1280" s="5">
        <v>2</v>
      </c>
      <c r="G1280" s="1">
        <v>779.29</v>
      </c>
      <c r="H1280" s="23">
        <v>0.08</v>
      </c>
      <c r="I1280" s="1">
        <v>62.343199999999996</v>
      </c>
      <c r="J1280" t="s">
        <v>1812</v>
      </c>
      <c r="K1280" s="1">
        <v>1371.5504000000001</v>
      </c>
    </row>
    <row r="1281" spans="1:11" x14ac:dyDescent="0.35">
      <c r="A1281" t="s">
        <v>3088</v>
      </c>
      <c r="B1281" s="7">
        <v>45267</v>
      </c>
      <c r="C1281" t="s">
        <v>1415</v>
      </c>
      <c r="D1281" t="s">
        <v>1685</v>
      </c>
      <c r="E1281" t="s">
        <v>1790</v>
      </c>
      <c r="F1281" s="5">
        <v>1</v>
      </c>
      <c r="G1281" s="1">
        <v>748.75</v>
      </c>
      <c r="H1281" s="23">
        <v>0.2</v>
      </c>
      <c r="I1281" s="1">
        <v>149.75</v>
      </c>
      <c r="J1281" t="s">
        <v>1812</v>
      </c>
      <c r="K1281" s="1">
        <v>673.875</v>
      </c>
    </row>
    <row r="1282" spans="1:11" x14ac:dyDescent="0.35">
      <c r="A1282" t="s">
        <v>3089</v>
      </c>
      <c r="B1282" s="7">
        <v>45328</v>
      </c>
      <c r="C1282" t="s">
        <v>592</v>
      </c>
      <c r="D1282" t="s">
        <v>1709</v>
      </c>
      <c r="E1282" t="s">
        <v>1735</v>
      </c>
      <c r="F1282" s="5">
        <v>2</v>
      </c>
      <c r="G1282" s="1">
        <v>121.67</v>
      </c>
      <c r="H1282" s="23">
        <v>0.14000000000000001</v>
      </c>
      <c r="I1282" s="1">
        <v>17.033800000000003</v>
      </c>
      <c r="J1282" t="s">
        <v>1812</v>
      </c>
      <c r="K1282" s="1">
        <v>223.87280000000001</v>
      </c>
    </row>
    <row r="1283" spans="1:11" x14ac:dyDescent="0.35">
      <c r="A1283" t="s">
        <v>3090</v>
      </c>
      <c r="B1283" s="7">
        <v>45787</v>
      </c>
      <c r="C1283" t="s">
        <v>1496</v>
      </c>
      <c r="D1283" t="s">
        <v>1629</v>
      </c>
      <c r="E1283" t="s">
        <v>1784</v>
      </c>
      <c r="F1283" s="5">
        <v>3</v>
      </c>
      <c r="G1283" s="1">
        <v>225.14</v>
      </c>
      <c r="H1283" s="23">
        <v>0.12</v>
      </c>
      <c r="I1283" s="1">
        <v>27.016799999999996</v>
      </c>
      <c r="J1283" t="s">
        <v>1812</v>
      </c>
      <c r="K1283" s="1">
        <v>574.10699999999997</v>
      </c>
    </row>
    <row r="1284" spans="1:11" x14ac:dyDescent="0.35">
      <c r="A1284" t="s">
        <v>3091</v>
      </c>
      <c r="B1284" s="7">
        <v>45876</v>
      </c>
      <c r="C1284" t="s">
        <v>1001</v>
      </c>
      <c r="D1284" t="s">
        <v>1589</v>
      </c>
      <c r="E1284" t="s">
        <v>1796</v>
      </c>
      <c r="F1284" s="5">
        <v>1</v>
      </c>
      <c r="G1284" s="1">
        <v>654.17999999999995</v>
      </c>
      <c r="H1284" s="23">
        <v>0.04</v>
      </c>
      <c r="I1284" s="1">
        <v>26.167199999999998</v>
      </c>
      <c r="J1284" t="s">
        <v>1809</v>
      </c>
      <c r="K1284" s="1">
        <v>529.88580000000002</v>
      </c>
    </row>
    <row r="1285" spans="1:11" x14ac:dyDescent="0.35">
      <c r="A1285" t="s">
        <v>3092</v>
      </c>
      <c r="B1285" s="7">
        <v>45552</v>
      </c>
      <c r="C1285" t="s">
        <v>215</v>
      </c>
      <c r="D1285" t="s">
        <v>1673</v>
      </c>
      <c r="E1285" t="s">
        <v>1756</v>
      </c>
      <c r="F1285" s="5">
        <v>2</v>
      </c>
      <c r="G1285" s="1">
        <v>504.98</v>
      </c>
      <c r="H1285" s="23">
        <v>0.22</v>
      </c>
      <c r="I1285" s="1">
        <v>111.0956</v>
      </c>
      <c r="J1285" t="s">
        <v>1812</v>
      </c>
      <c r="K1285" s="1">
        <v>929.16320000000007</v>
      </c>
    </row>
    <row r="1286" spans="1:11" x14ac:dyDescent="0.35">
      <c r="A1286" t="s">
        <v>3093</v>
      </c>
      <c r="B1286" s="7">
        <v>45823</v>
      </c>
      <c r="C1286" t="s">
        <v>1168</v>
      </c>
      <c r="D1286" t="s">
        <v>1639</v>
      </c>
      <c r="E1286" t="s">
        <v>1765</v>
      </c>
      <c r="F1286" s="5">
        <v>2</v>
      </c>
      <c r="G1286" s="1">
        <v>623.20000000000005</v>
      </c>
      <c r="H1286" s="23">
        <v>0.14000000000000001</v>
      </c>
      <c r="I1286" s="1">
        <v>87.248000000000019</v>
      </c>
      <c r="J1286" t="s">
        <v>1812</v>
      </c>
      <c r="K1286" s="1">
        <v>1071.904</v>
      </c>
    </row>
    <row r="1287" spans="1:11" x14ac:dyDescent="0.35">
      <c r="A1287" t="s">
        <v>3094</v>
      </c>
      <c r="B1287" s="7">
        <v>45622</v>
      </c>
      <c r="C1287" t="s">
        <v>1012</v>
      </c>
      <c r="D1287" t="s">
        <v>1538</v>
      </c>
      <c r="E1287" t="s">
        <v>1787</v>
      </c>
      <c r="F1287" s="5">
        <v>2</v>
      </c>
      <c r="G1287" s="1">
        <v>530.54</v>
      </c>
      <c r="H1287" s="23">
        <v>0.11</v>
      </c>
      <c r="I1287" s="1">
        <v>58.359399999999994</v>
      </c>
      <c r="J1287" t="s">
        <v>1812</v>
      </c>
      <c r="K1287" s="1">
        <v>763.97759999999994</v>
      </c>
    </row>
    <row r="1288" spans="1:11" x14ac:dyDescent="0.35">
      <c r="A1288" t="s">
        <v>3095</v>
      </c>
      <c r="B1288" s="7">
        <v>45810</v>
      </c>
      <c r="C1288" t="s">
        <v>1129</v>
      </c>
      <c r="D1288" t="s">
        <v>1526</v>
      </c>
      <c r="E1288" t="s">
        <v>1787</v>
      </c>
      <c r="F1288" s="5">
        <v>3</v>
      </c>
      <c r="G1288" s="1">
        <v>279.45</v>
      </c>
      <c r="H1288" s="23">
        <v>0.16</v>
      </c>
      <c r="I1288" s="1">
        <v>44.711999999999996</v>
      </c>
      <c r="J1288" t="s">
        <v>1812</v>
      </c>
      <c r="K1288" s="1">
        <v>712.59749999999985</v>
      </c>
    </row>
    <row r="1289" spans="1:11" x14ac:dyDescent="0.35">
      <c r="A1289" t="s">
        <v>3096</v>
      </c>
      <c r="B1289" s="7">
        <v>45645</v>
      </c>
      <c r="C1289" t="s">
        <v>842</v>
      </c>
      <c r="D1289" t="s">
        <v>1555</v>
      </c>
      <c r="E1289" t="s">
        <v>1765</v>
      </c>
      <c r="F1289" s="5">
        <v>3</v>
      </c>
      <c r="G1289" s="1">
        <v>906.99</v>
      </c>
      <c r="H1289" s="23">
        <v>0.04</v>
      </c>
      <c r="I1289" s="1">
        <v>36.279600000000002</v>
      </c>
      <c r="J1289" t="s">
        <v>1812</v>
      </c>
      <c r="K1289" s="1">
        <v>2013.5178000000001</v>
      </c>
    </row>
    <row r="1290" spans="1:11" x14ac:dyDescent="0.35">
      <c r="A1290" t="s">
        <v>3097</v>
      </c>
      <c r="B1290" s="7">
        <v>45749</v>
      </c>
      <c r="C1290" t="s">
        <v>255</v>
      </c>
      <c r="D1290" t="s">
        <v>1691</v>
      </c>
      <c r="E1290" t="s">
        <v>1790</v>
      </c>
      <c r="F1290" s="5">
        <v>4</v>
      </c>
      <c r="G1290" s="1">
        <v>408.76</v>
      </c>
      <c r="H1290" s="23">
        <v>0.16</v>
      </c>
      <c r="I1290" s="1">
        <v>65.401600000000002</v>
      </c>
      <c r="J1290" t="s">
        <v>1812</v>
      </c>
      <c r="K1290" s="1">
        <v>1438.8352</v>
      </c>
    </row>
    <row r="1291" spans="1:11" x14ac:dyDescent="0.35">
      <c r="A1291" t="s">
        <v>3098</v>
      </c>
      <c r="B1291" s="7">
        <v>45537</v>
      </c>
      <c r="C1291" t="s">
        <v>579</v>
      </c>
      <c r="D1291" t="s">
        <v>1603</v>
      </c>
      <c r="E1291" t="s">
        <v>1769</v>
      </c>
      <c r="F1291" s="5">
        <v>2</v>
      </c>
      <c r="G1291" s="1">
        <v>117.34</v>
      </c>
      <c r="H1291" s="23">
        <v>0.05</v>
      </c>
      <c r="I1291" s="1">
        <v>5.8670000000000009</v>
      </c>
      <c r="J1291" t="s">
        <v>1809</v>
      </c>
      <c r="K1291" s="1">
        <v>213.55879999999999</v>
      </c>
    </row>
    <row r="1292" spans="1:11" x14ac:dyDescent="0.35">
      <c r="A1292" t="s">
        <v>3099</v>
      </c>
      <c r="B1292" s="7">
        <v>45376</v>
      </c>
      <c r="C1292" t="s">
        <v>554</v>
      </c>
      <c r="D1292" t="s">
        <v>1713</v>
      </c>
      <c r="E1292" t="s">
        <v>1782</v>
      </c>
      <c r="F1292" s="5">
        <v>3</v>
      </c>
      <c r="G1292" s="1">
        <v>690.27</v>
      </c>
      <c r="H1292" s="23">
        <v>0.2</v>
      </c>
      <c r="I1292" s="1">
        <v>138.054</v>
      </c>
      <c r="J1292" t="s">
        <v>1809</v>
      </c>
      <c r="K1292" s="1">
        <v>1925.8533</v>
      </c>
    </row>
    <row r="1293" spans="1:11" x14ac:dyDescent="0.35">
      <c r="A1293" t="s">
        <v>3100</v>
      </c>
      <c r="B1293" s="7">
        <v>45709</v>
      </c>
      <c r="C1293" t="s">
        <v>376</v>
      </c>
      <c r="D1293" t="s">
        <v>1587</v>
      </c>
      <c r="E1293" t="s">
        <v>1790</v>
      </c>
      <c r="F1293" s="5">
        <v>4</v>
      </c>
      <c r="G1293" s="1">
        <v>377.18</v>
      </c>
      <c r="H1293" s="23">
        <v>0.04</v>
      </c>
      <c r="I1293" s="1">
        <v>15.087200000000001</v>
      </c>
      <c r="J1293" t="s">
        <v>1809</v>
      </c>
      <c r="K1293" s="1">
        <v>1146.6271999999999</v>
      </c>
    </row>
    <row r="1294" spans="1:11" x14ac:dyDescent="0.35">
      <c r="A1294" t="s">
        <v>3101</v>
      </c>
      <c r="B1294" s="7">
        <v>45446</v>
      </c>
      <c r="C1294" t="s">
        <v>388</v>
      </c>
      <c r="D1294" t="s">
        <v>1611</v>
      </c>
      <c r="E1294" t="s">
        <v>1735</v>
      </c>
      <c r="F1294" s="5">
        <v>1</v>
      </c>
      <c r="G1294" s="1">
        <v>70.52</v>
      </c>
      <c r="H1294" s="23">
        <v>0.06</v>
      </c>
      <c r="I1294" s="1">
        <v>4.2311999999999994</v>
      </c>
      <c r="J1294" t="s">
        <v>1812</v>
      </c>
      <c r="K1294" s="1">
        <v>64.878399999999999</v>
      </c>
    </row>
    <row r="1295" spans="1:11" x14ac:dyDescent="0.35">
      <c r="A1295" t="s">
        <v>3102</v>
      </c>
      <c r="B1295" s="7">
        <v>45330</v>
      </c>
      <c r="C1295" t="s">
        <v>867</v>
      </c>
      <c r="D1295" t="s">
        <v>1607</v>
      </c>
      <c r="E1295" t="s">
        <v>1769</v>
      </c>
      <c r="F1295" s="5">
        <v>1</v>
      </c>
      <c r="G1295" s="1">
        <v>40.25</v>
      </c>
      <c r="H1295" s="23">
        <v>0.13</v>
      </c>
      <c r="I1295" s="1">
        <v>5.2324999999999999</v>
      </c>
      <c r="J1295" t="s">
        <v>1809</v>
      </c>
      <c r="K1295" s="1">
        <v>36.225000000000001</v>
      </c>
    </row>
    <row r="1296" spans="1:11" x14ac:dyDescent="0.35">
      <c r="A1296" t="s">
        <v>3103</v>
      </c>
      <c r="B1296" s="7">
        <v>45388</v>
      </c>
      <c r="C1296" t="s">
        <v>740</v>
      </c>
      <c r="D1296" t="s">
        <v>1709</v>
      </c>
      <c r="E1296" t="s">
        <v>1775</v>
      </c>
      <c r="F1296" s="5">
        <v>3</v>
      </c>
      <c r="G1296" s="1">
        <v>539.44000000000005</v>
      </c>
      <c r="H1296" s="23">
        <v>0.11</v>
      </c>
      <c r="I1296" s="1">
        <v>59.338400000000007</v>
      </c>
      <c r="J1296" t="s">
        <v>1812</v>
      </c>
      <c r="K1296" s="1">
        <v>1537.404</v>
      </c>
    </row>
    <row r="1297" spans="1:11" x14ac:dyDescent="0.35">
      <c r="A1297" t="s">
        <v>3104</v>
      </c>
      <c r="B1297" s="7">
        <v>45313</v>
      </c>
      <c r="C1297" t="s">
        <v>785</v>
      </c>
      <c r="D1297" t="s">
        <v>1651</v>
      </c>
      <c r="E1297" t="s">
        <v>1752</v>
      </c>
      <c r="F1297" s="5">
        <v>3</v>
      </c>
      <c r="G1297" s="1">
        <v>543.49</v>
      </c>
      <c r="H1297" s="23">
        <v>0.02</v>
      </c>
      <c r="I1297" s="1">
        <v>10.8698</v>
      </c>
      <c r="J1297" t="s">
        <v>1809</v>
      </c>
      <c r="K1297" s="1">
        <v>1548.9465</v>
      </c>
    </row>
    <row r="1298" spans="1:11" x14ac:dyDescent="0.35">
      <c r="A1298" t="s">
        <v>3105</v>
      </c>
      <c r="B1298" s="7">
        <v>45221</v>
      </c>
      <c r="C1298" t="s">
        <v>1010</v>
      </c>
      <c r="D1298" t="s">
        <v>1543</v>
      </c>
      <c r="E1298" t="s">
        <v>1759</v>
      </c>
      <c r="F1298" s="5">
        <v>4</v>
      </c>
      <c r="G1298" s="1">
        <v>547.21</v>
      </c>
      <c r="H1298" s="23">
        <v>0.12</v>
      </c>
      <c r="I1298" s="1">
        <v>65.665199999999999</v>
      </c>
      <c r="J1298" t="s">
        <v>1812</v>
      </c>
      <c r="K1298" s="1">
        <v>1969.9559999999999</v>
      </c>
    </row>
    <row r="1299" spans="1:11" x14ac:dyDescent="0.35">
      <c r="A1299" t="s">
        <v>3106</v>
      </c>
      <c r="B1299" s="7">
        <v>45619</v>
      </c>
      <c r="C1299" t="s">
        <v>767</v>
      </c>
      <c r="D1299" t="s">
        <v>1661</v>
      </c>
      <c r="E1299" t="s">
        <v>1740</v>
      </c>
      <c r="F1299" s="5">
        <v>2</v>
      </c>
      <c r="G1299" s="1">
        <v>892.46</v>
      </c>
      <c r="H1299" s="23">
        <v>0.05</v>
      </c>
      <c r="I1299" s="1">
        <v>44.623000000000005</v>
      </c>
      <c r="J1299" t="s">
        <v>1809</v>
      </c>
      <c r="K1299" s="1">
        <v>1659.9756</v>
      </c>
    </row>
    <row r="1300" spans="1:11" x14ac:dyDescent="0.35">
      <c r="A1300" t="s">
        <v>3107</v>
      </c>
      <c r="B1300" s="7">
        <v>45286</v>
      </c>
      <c r="C1300" t="s">
        <v>1195</v>
      </c>
      <c r="D1300" t="s">
        <v>1583</v>
      </c>
      <c r="E1300" t="s">
        <v>1765</v>
      </c>
      <c r="F1300" s="5">
        <v>2</v>
      </c>
      <c r="G1300" s="1">
        <v>853.41</v>
      </c>
      <c r="H1300" s="23">
        <v>0.19</v>
      </c>
      <c r="I1300" s="1">
        <v>162.14789999999999</v>
      </c>
      <c r="J1300" t="s">
        <v>1807</v>
      </c>
      <c r="K1300" s="1">
        <v>1280.115</v>
      </c>
    </row>
    <row r="1301" spans="1:11" x14ac:dyDescent="0.35">
      <c r="A1301" t="s">
        <v>3108</v>
      </c>
      <c r="B1301" s="7">
        <v>45451</v>
      </c>
      <c r="C1301" t="s">
        <v>382</v>
      </c>
      <c r="D1301" t="s">
        <v>1695</v>
      </c>
      <c r="E1301" t="s">
        <v>1762</v>
      </c>
      <c r="F1301" s="5">
        <v>1</v>
      </c>
      <c r="G1301" s="1">
        <v>162.13999999999999</v>
      </c>
      <c r="H1301" s="23">
        <v>0.01</v>
      </c>
      <c r="I1301" s="1">
        <v>1.6214</v>
      </c>
      <c r="J1301" t="s">
        <v>1809</v>
      </c>
      <c r="K1301" s="1">
        <v>150.7902</v>
      </c>
    </row>
    <row r="1302" spans="1:11" x14ac:dyDescent="0.35">
      <c r="A1302" t="s">
        <v>3109</v>
      </c>
      <c r="B1302" s="7">
        <v>45478</v>
      </c>
      <c r="C1302" t="s">
        <v>491</v>
      </c>
      <c r="D1302" t="s">
        <v>1723</v>
      </c>
      <c r="E1302" t="s">
        <v>1787</v>
      </c>
      <c r="F1302" s="5">
        <v>1</v>
      </c>
      <c r="G1302" s="1">
        <v>893.14</v>
      </c>
      <c r="H1302" s="23">
        <v>0.23</v>
      </c>
      <c r="I1302" s="1">
        <v>205.4222</v>
      </c>
      <c r="J1302" t="s">
        <v>1807</v>
      </c>
      <c r="K1302" s="1">
        <v>812.75739999999996</v>
      </c>
    </row>
    <row r="1303" spans="1:11" x14ac:dyDescent="0.35">
      <c r="A1303" t="s">
        <v>3110</v>
      </c>
      <c r="B1303" s="7">
        <v>45528</v>
      </c>
      <c r="C1303" t="s">
        <v>361</v>
      </c>
      <c r="D1303" t="s">
        <v>1599</v>
      </c>
      <c r="E1303" t="s">
        <v>1765</v>
      </c>
      <c r="F1303" s="5">
        <v>4</v>
      </c>
      <c r="G1303" s="1">
        <v>349.07</v>
      </c>
      <c r="H1303" s="23">
        <v>0.28000000000000003</v>
      </c>
      <c r="I1303" s="1">
        <v>97.73960000000001</v>
      </c>
      <c r="J1303" t="s">
        <v>1807</v>
      </c>
      <c r="K1303" s="1">
        <v>1005.3216</v>
      </c>
    </row>
    <row r="1304" spans="1:11" x14ac:dyDescent="0.35">
      <c r="A1304" t="s">
        <v>3111</v>
      </c>
      <c r="B1304" s="7">
        <v>45418</v>
      </c>
      <c r="C1304" t="s">
        <v>891</v>
      </c>
      <c r="D1304" t="s">
        <v>1693</v>
      </c>
      <c r="E1304" t="s">
        <v>1780</v>
      </c>
      <c r="F1304" s="5">
        <v>1</v>
      </c>
      <c r="G1304" s="1">
        <v>747.9</v>
      </c>
      <c r="H1304" s="23">
        <v>0.1</v>
      </c>
      <c r="I1304" s="1">
        <v>74.790000000000006</v>
      </c>
      <c r="J1304" t="s">
        <v>1812</v>
      </c>
      <c r="K1304" s="1">
        <v>590.84100000000001</v>
      </c>
    </row>
    <row r="1305" spans="1:11" x14ac:dyDescent="0.35">
      <c r="A1305" t="s">
        <v>3112</v>
      </c>
      <c r="B1305" s="7">
        <v>45478</v>
      </c>
      <c r="C1305" t="s">
        <v>127</v>
      </c>
      <c r="D1305" t="s">
        <v>1693</v>
      </c>
      <c r="E1305" t="s">
        <v>1759</v>
      </c>
      <c r="F1305" s="5">
        <v>3</v>
      </c>
      <c r="G1305" s="1">
        <v>438.92</v>
      </c>
      <c r="H1305" s="23">
        <v>0.22</v>
      </c>
      <c r="I1305" s="1">
        <v>96.562400000000011</v>
      </c>
      <c r="J1305" t="s">
        <v>1807</v>
      </c>
      <c r="K1305" s="1">
        <v>1040.2403999999999</v>
      </c>
    </row>
    <row r="1306" spans="1:11" x14ac:dyDescent="0.35">
      <c r="A1306" t="s">
        <v>3113</v>
      </c>
      <c r="B1306" s="7">
        <v>45232</v>
      </c>
      <c r="C1306" t="s">
        <v>420</v>
      </c>
      <c r="D1306" t="s">
        <v>1685</v>
      </c>
      <c r="E1306" t="s">
        <v>1752</v>
      </c>
      <c r="F1306" s="5">
        <v>4</v>
      </c>
      <c r="G1306" s="1">
        <v>665.38</v>
      </c>
      <c r="H1306" s="23">
        <v>0.1</v>
      </c>
      <c r="I1306" s="1">
        <v>66.537999999999997</v>
      </c>
      <c r="J1306" t="s">
        <v>1807</v>
      </c>
      <c r="K1306" s="1">
        <v>2182.4463999999998</v>
      </c>
    </row>
    <row r="1307" spans="1:11" x14ac:dyDescent="0.35">
      <c r="A1307" t="s">
        <v>3114</v>
      </c>
      <c r="B1307" s="7">
        <v>45616</v>
      </c>
      <c r="C1307" t="s">
        <v>23</v>
      </c>
      <c r="D1307" t="s">
        <v>1651</v>
      </c>
      <c r="E1307" t="s">
        <v>1793</v>
      </c>
      <c r="F1307" s="5">
        <v>1</v>
      </c>
      <c r="G1307" s="1">
        <v>146.49</v>
      </c>
      <c r="H1307" s="23">
        <v>0.01</v>
      </c>
      <c r="I1307" s="1">
        <v>1.4649000000000001</v>
      </c>
      <c r="J1307" t="s">
        <v>1807</v>
      </c>
      <c r="K1307" s="1">
        <v>105.47280000000001</v>
      </c>
    </row>
    <row r="1308" spans="1:11" x14ac:dyDescent="0.35">
      <c r="A1308" t="s">
        <v>3115</v>
      </c>
      <c r="B1308" s="7">
        <v>45774</v>
      </c>
      <c r="C1308" t="s">
        <v>467</v>
      </c>
      <c r="D1308" t="s">
        <v>1607</v>
      </c>
      <c r="E1308" t="s">
        <v>1784</v>
      </c>
      <c r="F1308" s="5">
        <v>2</v>
      </c>
      <c r="G1308" s="1">
        <v>235.39</v>
      </c>
      <c r="H1308" s="23">
        <v>0.28000000000000003</v>
      </c>
      <c r="I1308" s="1">
        <v>65.909199999999998</v>
      </c>
      <c r="J1308" t="s">
        <v>1812</v>
      </c>
      <c r="K1308" s="1">
        <v>343.6694</v>
      </c>
    </row>
    <row r="1309" spans="1:11" x14ac:dyDescent="0.35">
      <c r="A1309" t="s">
        <v>3116</v>
      </c>
      <c r="B1309" s="7">
        <v>45651</v>
      </c>
      <c r="C1309" t="s">
        <v>118</v>
      </c>
      <c r="D1309" t="s">
        <v>1653</v>
      </c>
      <c r="E1309" t="s">
        <v>1756</v>
      </c>
      <c r="F1309" s="5">
        <v>3</v>
      </c>
      <c r="G1309" s="1">
        <v>38.07</v>
      </c>
      <c r="H1309" s="23">
        <v>0.23</v>
      </c>
      <c r="I1309" s="1">
        <v>8.7561</v>
      </c>
      <c r="J1309" t="s">
        <v>1809</v>
      </c>
      <c r="K1309" s="1">
        <v>103.9311</v>
      </c>
    </row>
    <row r="1310" spans="1:11" x14ac:dyDescent="0.35">
      <c r="A1310" t="s">
        <v>3117</v>
      </c>
      <c r="B1310" s="7">
        <v>45902</v>
      </c>
      <c r="C1310" t="s">
        <v>1240</v>
      </c>
      <c r="D1310" t="s">
        <v>1599</v>
      </c>
      <c r="E1310" t="s">
        <v>1752</v>
      </c>
      <c r="F1310" s="5">
        <v>2</v>
      </c>
      <c r="G1310" s="1">
        <v>511.7</v>
      </c>
      <c r="H1310" s="23">
        <v>0.19</v>
      </c>
      <c r="I1310" s="1">
        <v>97.222999999999999</v>
      </c>
      <c r="J1310" t="s">
        <v>1812</v>
      </c>
      <c r="K1310" s="1">
        <v>900.59199999999998</v>
      </c>
    </row>
    <row r="1311" spans="1:11" x14ac:dyDescent="0.35">
      <c r="A1311" t="s">
        <v>3118</v>
      </c>
      <c r="B1311" s="7">
        <v>45401</v>
      </c>
      <c r="C1311" t="s">
        <v>327</v>
      </c>
      <c r="D1311" t="s">
        <v>1681</v>
      </c>
      <c r="E1311" t="s">
        <v>1765</v>
      </c>
      <c r="F1311" s="5">
        <v>4</v>
      </c>
      <c r="G1311" s="1">
        <v>488.72</v>
      </c>
      <c r="H1311" s="23">
        <v>0.05</v>
      </c>
      <c r="I1311" s="1">
        <v>24.436000000000003</v>
      </c>
      <c r="J1311" t="s">
        <v>1809</v>
      </c>
      <c r="K1311" s="1">
        <v>1505.2575999999999</v>
      </c>
    </row>
    <row r="1312" spans="1:11" x14ac:dyDescent="0.35">
      <c r="A1312" t="s">
        <v>3119</v>
      </c>
      <c r="B1312" s="7">
        <v>45717</v>
      </c>
      <c r="C1312" t="s">
        <v>1207</v>
      </c>
      <c r="D1312" t="s">
        <v>1631</v>
      </c>
      <c r="E1312" t="s">
        <v>1777</v>
      </c>
      <c r="F1312" s="5">
        <v>2</v>
      </c>
      <c r="G1312" s="1">
        <v>520.45000000000005</v>
      </c>
      <c r="H1312" s="23">
        <v>0.16</v>
      </c>
      <c r="I1312" s="1">
        <v>83.272000000000006</v>
      </c>
      <c r="J1312" t="s">
        <v>1812</v>
      </c>
      <c r="K1312" s="1">
        <v>926.40100000000007</v>
      </c>
    </row>
    <row r="1313" spans="1:11" x14ac:dyDescent="0.35">
      <c r="A1313" t="s">
        <v>3120</v>
      </c>
      <c r="B1313" s="7">
        <v>45376</v>
      </c>
      <c r="C1313" t="s">
        <v>1324</v>
      </c>
      <c r="D1313" t="s">
        <v>1627</v>
      </c>
      <c r="E1313" t="s">
        <v>1756</v>
      </c>
      <c r="F1313" s="5">
        <v>1</v>
      </c>
      <c r="G1313" s="1">
        <v>340.9</v>
      </c>
      <c r="H1313" s="23">
        <v>0.02</v>
      </c>
      <c r="I1313" s="1">
        <v>6.8179999999999996</v>
      </c>
      <c r="J1313" t="s">
        <v>1807</v>
      </c>
      <c r="K1313" s="1">
        <v>242.03899999999999</v>
      </c>
    </row>
    <row r="1314" spans="1:11" x14ac:dyDescent="0.35">
      <c r="A1314" t="s">
        <v>3121</v>
      </c>
      <c r="B1314" s="7">
        <v>45576</v>
      </c>
      <c r="C1314" t="s">
        <v>1075</v>
      </c>
      <c r="D1314" t="s">
        <v>1593</v>
      </c>
      <c r="E1314" t="s">
        <v>1765</v>
      </c>
      <c r="F1314" s="5">
        <v>3</v>
      </c>
      <c r="G1314" s="1">
        <v>653.59</v>
      </c>
      <c r="H1314" s="23">
        <v>0.19</v>
      </c>
      <c r="I1314" s="1">
        <v>124.18210000000001</v>
      </c>
      <c r="J1314" t="s">
        <v>1812</v>
      </c>
      <c r="K1314" s="1">
        <v>1627.4391000000001</v>
      </c>
    </row>
    <row r="1315" spans="1:11" x14ac:dyDescent="0.35">
      <c r="A1315" t="s">
        <v>3122</v>
      </c>
      <c r="B1315" s="7">
        <v>45906</v>
      </c>
      <c r="C1315" t="s">
        <v>93</v>
      </c>
      <c r="D1315" t="s">
        <v>1583</v>
      </c>
      <c r="E1315" t="s">
        <v>1793</v>
      </c>
      <c r="F1315" s="5">
        <v>1</v>
      </c>
      <c r="G1315" s="1">
        <v>179.77</v>
      </c>
      <c r="H1315" s="23">
        <v>0.12</v>
      </c>
      <c r="I1315" s="1">
        <v>21.572400000000002</v>
      </c>
      <c r="J1315" t="s">
        <v>1812</v>
      </c>
      <c r="K1315" s="1">
        <v>138.4229</v>
      </c>
    </row>
    <row r="1316" spans="1:11" x14ac:dyDescent="0.35">
      <c r="A1316" t="s">
        <v>3123</v>
      </c>
      <c r="B1316" s="7">
        <v>45523</v>
      </c>
      <c r="C1316" t="s">
        <v>44</v>
      </c>
      <c r="D1316" t="s">
        <v>1526</v>
      </c>
      <c r="E1316" t="s">
        <v>1769</v>
      </c>
      <c r="F1316" s="5">
        <v>2</v>
      </c>
      <c r="G1316" s="1">
        <v>943.8</v>
      </c>
      <c r="H1316" s="23">
        <v>0</v>
      </c>
      <c r="I1316" s="1">
        <v>0</v>
      </c>
      <c r="J1316" t="s">
        <v>1807</v>
      </c>
      <c r="K1316" s="1">
        <v>1774.3440000000001</v>
      </c>
    </row>
    <row r="1317" spans="1:11" x14ac:dyDescent="0.35">
      <c r="A1317" t="s">
        <v>3124</v>
      </c>
      <c r="B1317" s="7">
        <v>45234</v>
      </c>
      <c r="C1317" t="s">
        <v>1258</v>
      </c>
      <c r="D1317" t="s">
        <v>1673</v>
      </c>
      <c r="E1317" t="s">
        <v>1784</v>
      </c>
      <c r="F1317" s="5">
        <v>2</v>
      </c>
      <c r="G1317" s="1">
        <v>985</v>
      </c>
      <c r="H1317" s="23">
        <v>0.26</v>
      </c>
      <c r="I1317" s="1">
        <v>256.10000000000002</v>
      </c>
      <c r="J1317" t="s">
        <v>1807</v>
      </c>
      <c r="K1317" s="1">
        <v>1477.5</v>
      </c>
    </row>
    <row r="1318" spans="1:11" x14ac:dyDescent="0.35">
      <c r="A1318" t="s">
        <v>3125</v>
      </c>
      <c r="B1318" s="7">
        <v>45405</v>
      </c>
      <c r="C1318" t="s">
        <v>1475</v>
      </c>
      <c r="D1318" t="s">
        <v>1707</v>
      </c>
      <c r="E1318" t="s">
        <v>1772</v>
      </c>
      <c r="F1318" s="5">
        <v>4</v>
      </c>
      <c r="G1318" s="1">
        <v>216.81</v>
      </c>
      <c r="H1318" s="23">
        <v>0.11</v>
      </c>
      <c r="I1318" s="1">
        <v>23.8491</v>
      </c>
      <c r="J1318" t="s">
        <v>1807</v>
      </c>
      <c r="K1318" s="1">
        <v>615.74040000000002</v>
      </c>
    </row>
    <row r="1319" spans="1:11" x14ac:dyDescent="0.35">
      <c r="A1319" t="s">
        <v>3126</v>
      </c>
      <c r="B1319" s="7">
        <v>45223</v>
      </c>
      <c r="C1319" t="s">
        <v>403</v>
      </c>
      <c r="D1319" t="s">
        <v>1659</v>
      </c>
      <c r="E1319" t="s">
        <v>1744</v>
      </c>
      <c r="F1319" s="5">
        <v>4</v>
      </c>
      <c r="G1319" s="1">
        <v>950.21</v>
      </c>
      <c r="H1319" s="23">
        <v>0.11</v>
      </c>
      <c r="I1319" s="1">
        <v>104.5231</v>
      </c>
      <c r="J1319" t="s">
        <v>1812</v>
      </c>
      <c r="K1319" s="1">
        <v>2774.6131999999998</v>
      </c>
    </row>
    <row r="1320" spans="1:11" x14ac:dyDescent="0.35">
      <c r="A1320" t="s">
        <v>3127</v>
      </c>
      <c r="B1320" s="7">
        <v>45838</v>
      </c>
      <c r="C1320" t="s">
        <v>811</v>
      </c>
      <c r="D1320" t="s">
        <v>1627</v>
      </c>
      <c r="E1320" t="s">
        <v>1762</v>
      </c>
      <c r="F1320" s="5">
        <v>2</v>
      </c>
      <c r="G1320" s="1">
        <v>271.39999999999998</v>
      </c>
      <c r="H1320" s="23">
        <v>0.11</v>
      </c>
      <c r="I1320" s="1">
        <v>29.853999999999999</v>
      </c>
      <c r="J1320" t="s">
        <v>1809</v>
      </c>
      <c r="K1320" s="1">
        <v>450.52399999999989</v>
      </c>
    </row>
    <row r="1321" spans="1:11" x14ac:dyDescent="0.35">
      <c r="A1321" t="s">
        <v>3128</v>
      </c>
      <c r="B1321" s="7">
        <v>45883</v>
      </c>
      <c r="C1321" t="s">
        <v>554</v>
      </c>
      <c r="D1321" t="s">
        <v>1609</v>
      </c>
      <c r="E1321" t="s">
        <v>1765</v>
      </c>
      <c r="F1321" s="5">
        <v>4</v>
      </c>
      <c r="G1321" s="1">
        <v>708.19</v>
      </c>
      <c r="H1321" s="23">
        <v>0.3</v>
      </c>
      <c r="I1321" s="1">
        <v>212.45700000000002</v>
      </c>
      <c r="J1321" t="s">
        <v>1809</v>
      </c>
      <c r="K1321" s="1">
        <v>2549.4839999999999</v>
      </c>
    </row>
    <row r="1322" spans="1:11" x14ac:dyDescent="0.35">
      <c r="A1322" t="s">
        <v>3129</v>
      </c>
      <c r="B1322" s="7">
        <v>45788</v>
      </c>
      <c r="C1322" t="s">
        <v>1358</v>
      </c>
      <c r="D1322" t="s">
        <v>1639</v>
      </c>
      <c r="E1322" t="s">
        <v>1749</v>
      </c>
      <c r="F1322" s="5">
        <v>3</v>
      </c>
      <c r="G1322" s="1">
        <v>477.05</v>
      </c>
      <c r="H1322" s="23">
        <v>0.27</v>
      </c>
      <c r="I1322" s="1">
        <v>128.80350000000001</v>
      </c>
      <c r="J1322" t="s">
        <v>1809</v>
      </c>
      <c r="K1322" s="1">
        <v>1359.5925</v>
      </c>
    </row>
    <row r="1323" spans="1:11" x14ac:dyDescent="0.35">
      <c r="A1323" t="s">
        <v>3130</v>
      </c>
      <c r="B1323" s="7">
        <v>45383</v>
      </c>
      <c r="C1323" t="s">
        <v>959</v>
      </c>
      <c r="D1323" t="s">
        <v>1679</v>
      </c>
      <c r="E1323" t="s">
        <v>1769</v>
      </c>
      <c r="F1323" s="5">
        <v>3</v>
      </c>
      <c r="G1323" s="1">
        <v>627.29</v>
      </c>
      <c r="H1323" s="23">
        <v>0.27</v>
      </c>
      <c r="I1323" s="1">
        <v>169.3683</v>
      </c>
      <c r="J1323" t="s">
        <v>1812</v>
      </c>
      <c r="K1323" s="1">
        <v>1373.7651000000001</v>
      </c>
    </row>
    <row r="1324" spans="1:11" x14ac:dyDescent="0.35">
      <c r="A1324" t="s">
        <v>3131</v>
      </c>
      <c r="B1324" s="7">
        <v>45335</v>
      </c>
      <c r="C1324" t="s">
        <v>951</v>
      </c>
      <c r="D1324" t="s">
        <v>1719</v>
      </c>
      <c r="E1324" t="s">
        <v>1775</v>
      </c>
      <c r="F1324" s="5">
        <v>3</v>
      </c>
      <c r="G1324" s="1">
        <v>206.84</v>
      </c>
      <c r="H1324" s="23">
        <v>0.2</v>
      </c>
      <c r="I1324" s="1">
        <v>41.368000000000002</v>
      </c>
      <c r="J1324" t="s">
        <v>1809</v>
      </c>
      <c r="K1324" s="1">
        <v>502.62119999999999</v>
      </c>
    </row>
    <row r="1325" spans="1:11" x14ac:dyDescent="0.35">
      <c r="A1325" t="s">
        <v>3132</v>
      </c>
      <c r="B1325" s="7">
        <v>45304</v>
      </c>
      <c r="C1325" t="s">
        <v>797</v>
      </c>
      <c r="D1325" t="s">
        <v>1591</v>
      </c>
      <c r="E1325" t="s">
        <v>1740</v>
      </c>
      <c r="F1325" s="5">
        <v>4</v>
      </c>
      <c r="G1325" s="1">
        <v>629.04999999999995</v>
      </c>
      <c r="H1325" s="23">
        <v>7.0000000000000007E-2</v>
      </c>
      <c r="I1325" s="1">
        <v>44.033500000000004</v>
      </c>
      <c r="J1325" t="s">
        <v>1807</v>
      </c>
      <c r="K1325" s="1">
        <v>1861.9880000000001</v>
      </c>
    </row>
    <row r="1326" spans="1:11" x14ac:dyDescent="0.35">
      <c r="A1326" t="s">
        <v>3133</v>
      </c>
      <c r="B1326" s="7">
        <v>45543</v>
      </c>
      <c r="C1326" t="s">
        <v>1341</v>
      </c>
      <c r="D1326" t="s">
        <v>1679</v>
      </c>
      <c r="E1326" t="s">
        <v>1790</v>
      </c>
      <c r="F1326" s="5">
        <v>4</v>
      </c>
      <c r="G1326" s="1">
        <v>529.04</v>
      </c>
      <c r="H1326" s="23">
        <v>0.1</v>
      </c>
      <c r="I1326" s="1">
        <v>52.903999999999996</v>
      </c>
      <c r="J1326" t="s">
        <v>1809</v>
      </c>
      <c r="K1326" s="1">
        <v>1904.5440000000001</v>
      </c>
    </row>
    <row r="1327" spans="1:11" x14ac:dyDescent="0.35">
      <c r="A1327" t="s">
        <v>3134</v>
      </c>
      <c r="B1327" s="7">
        <v>45326</v>
      </c>
      <c r="C1327" t="s">
        <v>1083</v>
      </c>
      <c r="D1327" t="s">
        <v>1591</v>
      </c>
      <c r="E1327" t="s">
        <v>1790</v>
      </c>
      <c r="F1327" s="5">
        <v>1</v>
      </c>
      <c r="G1327" s="1">
        <v>350.67</v>
      </c>
      <c r="H1327" s="23">
        <v>0.01</v>
      </c>
      <c r="I1327" s="1">
        <v>3.5067000000000004</v>
      </c>
      <c r="J1327" t="s">
        <v>1809</v>
      </c>
      <c r="K1327" s="1">
        <v>273.52260000000001</v>
      </c>
    </row>
    <row r="1328" spans="1:11" x14ac:dyDescent="0.35">
      <c r="A1328" t="s">
        <v>3135</v>
      </c>
      <c r="B1328" s="7">
        <v>45498</v>
      </c>
      <c r="C1328" t="s">
        <v>1147</v>
      </c>
      <c r="D1328" t="s">
        <v>1721</v>
      </c>
      <c r="E1328" t="s">
        <v>1740</v>
      </c>
      <c r="F1328" s="5">
        <v>1</v>
      </c>
      <c r="G1328" s="1">
        <v>128.93</v>
      </c>
      <c r="H1328" s="23">
        <v>0.11</v>
      </c>
      <c r="I1328" s="1">
        <v>14.182300000000001</v>
      </c>
      <c r="J1328" t="s">
        <v>1807</v>
      </c>
      <c r="K1328" s="1">
        <v>95.408200000000008</v>
      </c>
    </row>
    <row r="1329" spans="1:11" x14ac:dyDescent="0.35">
      <c r="A1329" t="s">
        <v>3136</v>
      </c>
      <c r="B1329" s="7">
        <v>45544</v>
      </c>
      <c r="C1329" t="s">
        <v>485</v>
      </c>
      <c r="D1329" t="s">
        <v>1703</v>
      </c>
      <c r="E1329" t="s">
        <v>1784</v>
      </c>
      <c r="F1329" s="5">
        <v>2</v>
      </c>
      <c r="G1329" s="1">
        <v>384.92</v>
      </c>
      <c r="H1329" s="23">
        <v>0.12</v>
      </c>
      <c r="I1329" s="1">
        <v>46.190399999999997</v>
      </c>
      <c r="J1329" t="s">
        <v>1807</v>
      </c>
      <c r="K1329" s="1">
        <v>700.5544000000001</v>
      </c>
    </row>
    <row r="1330" spans="1:11" x14ac:dyDescent="0.35">
      <c r="A1330" t="s">
        <v>3137</v>
      </c>
      <c r="B1330" s="7">
        <v>45268</v>
      </c>
      <c r="C1330" t="s">
        <v>1039</v>
      </c>
      <c r="D1330" t="s">
        <v>1538</v>
      </c>
      <c r="E1330" t="s">
        <v>1765</v>
      </c>
      <c r="F1330" s="5">
        <v>3</v>
      </c>
      <c r="G1330" s="1">
        <v>120.77</v>
      </c>
      <c r="H1330" s="23">
        <v>0.16</v>
      </c>
      <c r="I1330" s="1">
        <v>19.3232</v>
      </c>
      <c r="J1330" t="s">
        <v>1809</v>
      </c>
      <c r="K1330" s="1">
        <v>257.24009999999998</v>
      </c>
    </row>
    <row r="1331" spans="1:11" x14ac:dyDescent="0.35">
      <c r="A1331" t="s">
        <v>3138</v>
      </c>
      <c r="B1331" s="7">
        <v>45824</v>
      </c>
      <c r="C1331" t="s">
        <v>713</v>
      </c>
      <c r="D1331" t="s">
        <v>1683</v>
      </c>
      <c r="E1331" t="s">
        <v>1790</v>
      </c>
      <c r="F1331" s="5">
        <v>4</v>
      </c>
      <c r="G1331" s="1">
        <v>661.39</v>
      </c>
      <c r="H1331" s="23">
        <v>0.09</v>
      </c>
      <c r="I1331" s="1">
        <v>59.525099999999995</v>
      </c>
      <c r="J1331" t="s">
        <v>1807</v>
      </c>
      <c r="K1331" s="1">
        <v>2460.3708000000001</v>
      </c>
    </row>
    <row r="1332" spans="1:11" x14ac:dyDescent="0.35">
      <c r="A1332" t="s">
        <v>3139</v>
      </c>
      <c r="B1332" s="7">
        <v>45261</v>
      </c>
      <c r="C1332" t="s">
        <v>1373</v>
      </c>
      <c r="D1332" t="s">
        <v>1655</v>
      </c>
      <c r="E1332" t="s">
        <v>1744</v>
      </c>
      <c r="F1332" s="5">
        <v>1</v>
      </c>
      <c r="G1332" s="1">
        <v>195.24</v>
      </c>
      <c r="H1332" s="23">
        <v>0.18</v>
      </c>
      <c r="I1332" s="1">
        <v>35.1432</v>
      </c>
      <c r="J1332" t="s">
        <v>1809</v>
      </c>
      <c r="K1332" s="1">
        <v>142.52520000000001</v>
      </c>
    </row>
    <row r="1333" spans="1:11" x14ac:dyDescent="0.35">
      <c r="A1333" t="s">
        <v>3140</v>
      </c>
      <c r="B1333" s="7">
        <v>45233</v>
      </c>
      <c r="C1333" t="s">
        <v>27</v>
      </c>
      <c r="D1333" t="s">
        <v>1715</v>
      </c>
      <c r="E1333" t="s">
        <v>1793</v>
      </c>
      <c r="F1333" s="5">
        <v>2</v>
      </c>
      <c r="G1333" s="1">
        <v>177.4</v>
      </c>
      <c r="H1333" s="23">
        <v>0.24</v>
      </c>
      <c r="I1333" s="1">
        <v>42.576000000000001</v>
      </c>
      <c r="J1333" t="s">
        <v>1809</v>
      </c>
      <c r="K1333" s="1">
        <v>287.38799999999998</v>
      </c>
    </row>
    <row r="1334" spans="1:11" x14ac:dyDescent="0.35">
      <c r="A1334" t="s">
        <v>3141</v>
      </c>
      <c r="B1334" s="7">
        <v>45673</v>
      </c>
      <c r="C1334" t="s">
        <v>211</v>
      </c>
      <c r="D1334" t="s">
        <v>1727</v>
      </c>
      <c r="E1334" t="s">
        <v>1775</v>
      </c>
      <c r="F1334" s="5">
        <v>4</v>
      </c>
      <c r="G1334" s="1">
        <v>862.67</v>
      </c>
      <c r="H1334" s="23">
        <v>0.02</v>
      </c>
      <c r="I1334" s="1">
        <v>17.253399999999999</v>
      </c>
      <c r="J1334" t="s">
        <v>1809</v>
      </c>
      <c r="K1334" s="1">
        <v>2760.5439999999999</v>
      </c>
    </row>
    <row r="1335" spans="1:11" x14ac:dyDescent="0.35">
      <c r="A1335" t="s">
        <v>3142</v>
      </c>
      <c r="B1335" s="7">
        <v>45565</v>
      </c>
      <c r="C1335" t="s">
        <v>1358</v>
      </c>
      <c r="D1335" t="s">
        <v>1565</v>
      </c>
      <c r="E1335" t="s">
        <v>1759</v>
      </c>
      <c r="F1335" s="5">
        <v>1</v>
      </c>
      <c r="G1335" s="1">
        <v>55.04</v>
      </c>
      <c r="H1335" s="23">
        <v>0.28999999999999998</v>
      </c>
      <c r="I1335" s="1">
        <v>15.961599999999999</v>
      </c>
      <c r="J1335" t="s">
        <v>1812</v>
      </c>
      <c r="K1335" s="1">
        <v>54.489600000000003</v>
      </c>
    </row>
    <row r="1336" spans="1:11" x14ac:dyDescent="0.35">
      <c r="A1336" t="s">
        <v>3143</v>
      </c>
      <c r="B1336" s="7">
        <v>45646</v>
      </c>
      <c r="C1336" t="s">
        <v>185</v>
      </c>
      <c r="D1336" t="s">
        <v>1621</v>
      </c>
      <c r="E1336" t="s">
        <v>1735</v>
      </c>
      <c r="F1336" s="5">
        <v>2</v>
      </c>
      <c r="G1336" s="1">
        <v>905.47</v>
      </c>
      <c r="H1336" s="23">
        <v>0.03</v>
      </c>
      <c r="I1336" s="1">
        <v>27.164100000000001</v>
      </c>
      <c r="J1336" t="s">
        <v>1812</v>
      </c>
      <c r="K1336" s="1">
        <v>1448.752</v>
      </c>
    </row>
    <row r="1337" spans="1:11" x14ac:dyDescent="0.35">
      <c r="A1337" t="s">
        <v>3144</v>
      </c>
      <c r="B1337" s="7">
        <v>45539</v>
      </c>
      <c r="C1337" t="s">
        <v>1406</v>
      </c>
      <c r="D1337" t="s">
        <v>1657</v>
      </c>
      <c r="E1337" t="s">
        <v>1780</v>
      </c>
      <c r="F1337" s="5">
        <v>3</v>
      </c>
      <c r="G1337" s="1">
        <v>217.13</v>
      </c>
      <c r="H1337" s="23">
        <v>0.28000000000000003</v>
      </c>
      <c r="I1337" s="1">
        <v>60.796400000000006</v>
      </c>
      <c r="J1337" t="s">
        <v>1807</v>
      </c>
      <c r="K1337" s="1">
        <v>469.00080000000003</v>
      </c>
    </row>
    <row r="1338" spans="1:11" x14ac:dyDescent="0.35">
      <c r="A1338" t="s">
        <v>3145</v>
      </c>
      <c r="B1338" s="7">
        <v>45936</v>
      </c>
      <c r="C1338" t="s">
        <v>1201</v>
      </c>
      <c r="D1338" t="s">
        <v>1681</v>
      </c>
      <c r="E1338" t="s">
        <v>1735</v>
      </c>
      <c r="F1338" s="5">
        <v>3</v>
      </c>
      <c r="G1338" s="1">
        <v>580.45000000000005</v>
      </c>
      <c r="H1338" s="23">
        <v>0.13</v>
      </c>
      <c r="I1338" s="1">
        <v>75.458500000000015</v>
      </c>
      <c r="J1338" t="s">
        <v>1809</v>
      </c>
      <c r="K1338" s="1">
        <v>1741.35</v>
      </c>
    </row>
    <row r="1339" spans="1:11" x14ac:dyDescent="0.35">
      <c r="A1339" t="s">
        <v>3146</v>
      </c>
      <c r="B1339" s="7">
        <v>45854</v>
      </c>
      <c r="C1339" t="s">
        <v>361</v>
      </c>
      <c r="D1339" t="s">
        <v>1536</v>
      </c>
      <c r="E1339" t="s">
        <v>1790</v>
      </c>
      <c r="F1339" s="5">
        <v>2</v>
      </c>
      <c r="G1339" s="1">
        <v>892.88</v>
      </c>
      <c r="H1339" s="23">
        <v>0.12</v>
      </c>
      <c r="I1339" s="1">
        <v>107.1456</v>
      </c>
      <c r="J1339" t="s">
        <v>1809</v>
      </c>
      <c r="K1339" s="1">
        <v>1482.1808000000001</v>
      </c>
    </row>
    <row r="1340" spans="1:11" x14ac:dyDescent="0.35">
      <c r="A1340" t="s">
        <v>3147</v>
      </c>
      <c r="B1340" s="7">
        <v>45936</v>
      </c>
      <c r="C1340" t="s">
        <v>324</v>
      </c>
      <c r="D1340" t="s">
        <v>1611</v>
      </c>
      <c r="E1340" t="s">
        <v>1793</v>
      </c>
      <c r="F1340" s="5">
        <v>2</v>
      </c>
      <c r="G1340" s="1">
        <v>356.28</v>
      </c>
      <c r="H1340" s="23">
        <v>0.16</v>
      </c>
      <c r="I1340" s="1">
        <v>57.004799999999996</v>
      </c>
      <c r="J1340" t="s">
        <v>1812</v>
      </c>
      <c r="K1340" s="1">
        <v>634.17840000000001</v>
      </c>
    </row>
    <row r="1341" spans="1:11" x14ac:dyDescent="0.35">
      <c r="A1341" t="s">
        <v>3148</v>
      </c>
      <c r="B1341" s="7">
        <v>45921</v>
      </c>
      <c r="C1341" t="s">
        <v>1186</v>
      </c>
      <c r="D1341" t="s">
        <v>1691</v>
      </c>
      <c r="E1341" t="s">
        <v>1744</v>
      </c>
      <c r="F1341" s="5">
        <v>4</v>
      </c>
      <c r="G1341" s="1">
        <v>806.99</v>
      </c>
      <c r="H1341" s="23">
        <v>0.13</v>
      </c>
      <c r="I1341" s="1">
        <v>104.90870000000001</v>
      </c>
      <c r="J1341" t="s">
        <v>1807</v>
      </c>
      <c r="K1341" s="1">
        <v>3034.2824000000001</v>
      </c>
    </row>
    <row r="1342" spans="1:11" x14ac:dyDescent="0.35">
      <c r="A1342" t="s">
        <v>3149</v>
      </c>
      <c r="B1342" s="7">
        <v>45855</v>
      </c>
      <c r="C1342" t="s">
        <v>1344</v>
      </c>
      <c r="D1342" t="s">
        <v>1571</v>
      </c>
      <c r="E1342" t="s">
        <v>1740</v>
      </c>
      <c r="F1342" s="5">
        <v>3</v>
      </c>
      <c r="G1342" s="1">
        <v>684.22</v>
      </c>
      <c r="H1342" s="23">
        <v>0.15</v>
      </c>
      <c r="I1342" s="1">
        <v>102.633</v>
      </c>
      <c r="J1342" t="s">
        <v>1807</v>
      </c>
      <c r="K1342" s="1">
        <v>1867.9205999999999</v>
      </c>
    </row>
    <row r="1343" spans="1:11" x14ac:dyDescent="0.35">
      <c r="A1343" t="s">
        <v>3150</v>
      </c>
      <c r="B1343" s="7">
        <v>45837</v>
      </c>
      <c r="C1343" t="s">
        <v>1355</v>
      </c>
      <c r="D1343" t="s">
        <v>1717</v>
      </c>
      <c r="E1343" t="s">
        <v>1762</v>
      </c>
      <c r="F1343" s="5">
        <v>4</v>
      </c>
      <c r="G1343" s="1">
        <v>763.34</v>
      </c>
      <c r="H1343" s="23">
        <v>0.09</v>
      </c>
      <c r="I1343" s="1">
        <v>68.700599999999994</v>
      </c>
      <c r="J1343" t="s">
        <v>1809</v>
      </c>
      <c r="K1343" s="1">
        <v>2839.6248000000001</v>
      </c>
    </row>
    <row r="1344" spans="1:11" x14ac:dyDescent="0.35">
      <c r="A1344" t="s">
        <v>3151</v>
      </c>
      <c r="B1344" s="7">
        <v>45738</v>
      </c>
      <c r="C1344" t="s">
        <v>1118</v>
      </c>
      <c r="D1344" t="s">
        <v>1631</v>
      </c>
      <c r="E1344" t="s">
        <v>1749</v>
      </c>
      <c r="F1344" s="5">
        <v>3</v>
      </c>
      <c r="G1344" s="1">
        <v>721.94</v>
      </c>
      <c r="H1344" s="23">
        <v>0.03</v>
      </c>
      <c r="I1344" s="1">
        <v>21.658200000000001</v>
      </c>
      <c r="J1344" t="s">
        <v>1807</v>
      </c>
      <c r="K1344" s="1">
        <v>1602.7067999999999</v>
      </c>
    </row>
    <row r="1345" spans="1:11" x14ac:dyDescent="0.35">
      <c r="A1345" t="s">
        <v>3152</v>
      </c>
      <c r="B1345" s="7">
        <v>45323</v>
      </c>
      <c r="C1345" t="s">
        <v>1249</v>
      </c>
      <c r="D1345" t="s">
        <v>1725</v>
      </c>
      <c r="E1345" t="s">
        <v>1740</v>
      </c>
      <c r="F1345" s="5">
        <v>3</v>
      </c>
      <c r="G1345" s="1">
        <v>760.38</v>
      </c>
      <c r="H1345" s="23">
        <v>0.28999999999999998</v>
      </c>
      <c r="I1345" s="1">
        <v>220.5102</v>
      </c>
      <c r="J1345" t="s">
        <v>1812</v>
      </c>
      <c r="K1345" s="1">
        <v>2281.14</v>
      </c>
    </row>
    <row r="1346" spans="1:11" x14ac:dyDescent="0.35">
      <c r="A1346" t="s">
        <v>3153</v>
      </c>
      <c r="B1346" s="7">
        <v>45362</v>
      </c>
      <c r="C1346" t="s">
        <v>933</v>
      </c>
      <c r="D1346" t="s">
        <v>1725</v>
      </c>
      <c r="E1346" t="s">
        <v>1759</v>
      </c>
      <c r="F1346" s="5">
        <v>3</v>
      </c>
      <c r="G1346" s="1">
        <v>612.53</v>
      </c>
      <c r="H1346" s="23">
        <v>0.17</v>
      </c>
      <c r="I1346" s="1">
        <v>104.1301</v>
      </c>
      <c r="J1346" t="s">
        <v>1812</v>
      </c>
      <c r="K1346" s="1">
        <v>1451.6960999999999</v>
      </c>
    </row>
    <row r="1347" spans="1:11" x14ac:dyDescent="0.35">
      <c r="A1347" t="s">
        <v>3154</v>
      </c>
      <c r="B1347" s="7">
        <v>45544</v>
      </c>
      <c r="C1347" t="s">
        <v>159</v>
      </c>
      <c r="D1347" t="s">
        <v>1657</v>
      </c>
      <c r="E1347" t="s">
        <v>1787</v>
      </c>
      <c r="F1347" s="5">
        <v>3</v>
      </c>
      <c r="G1347" s="1">
        <v>841.37</v>
      </c>
      <c r="H1347" s="23">
        <v>0.27</v>
      </c>
      <c r="I1347" s="1">
        <v>227.16990000000001</v>
      </c>
      <c r="J1347" t="s">
        <v>1809</v>
      </c>
      <c r="K1347" s="1">
        <v>1792.1180999999999</v>
      </c>
    </row>
    <row r="1348" spans="1:11" x14ac:dyDescent="0.35">
      <c r="A1348" t="s">
        <v>3155</v>
      </c>
      <c r="B1348" s="7">
        <v>45249</v>
      </c>
      <c r="C1348" t="s">
        <v>826</v>
      </c>
      <c r="D1348" t="s">
        <v>1627</v>
      </c>
      <c r="E1348" t="s">
        <v>1769</v>
      </c>
      <c r="F1348" s="5">
        <v>2</v>
      </c>
      <c r="G1348" s="1">
        <v>636.51</v>
      </c>
      <c r="H1348" s="23">
        <v>0.22</v>
      </c>
      <c r="I1348" s="1">
        <v>140.03219999999999</v>
      </c>
      <c r="J1348" t="s">
        <v>1807</v>
      </c>
      <c r="K1348" s="1">
        <v>954.76499999999999</v>
      </c>
    </row>
    <row r="1349" spans="1:11" x14ac:dyDescent="0.35">
      <c r="A1349" t="s">
        <v>3156</v>
      </c>
      <c r="B1349" s="7">
        <v>45659</v>
      </c>
      <c r="C1349" t="s">
        <v>324</v>
      </c>
      <c r="D1349" t="s">
        <v>1621</v>
      </c>
      <c r="E1349" t="s">
        <v>1765</v>
      </c>
      <c r="F1349" s="5">
        <v>2</v>
      </c>
      <c r="G1349" s="1">
        <v>732.37</v>
      </c>
      <c r="H1349" s="23">
        <v>0.17</v>
      </c>
      <c r="I1349" s="1">
        <v>124.50290000000001</v>
      </c>
      <c r="J1349" t="s">
        <v>1812</v>
      </c>
      <c r="K1349" s="1">
        <v>1142.4972</v>
      </c>
    </row>
    <row r="1350" spans="1:11" x14ac:dyDescent="0.35">
      <c r="A1350" t="s">
        <v>3157</v>
      </c>
      <c r="B1350" s="7">
        <v>45927</v>
      </c>
      <c r="C1350" t="s">
        <v>542</v>
      </c>
      <c r="D1350" t="s">
        <v>1639</v>
      </c>
      <c r="E1350" t="s">
        <v>1787</v>
      </c>
      <c r="F1350" s="5">
        <v>3</v>
      </c>
      <c r="G1350" s="1">
        <v>183.44</v>
      </c>
      <c r="H1350" s="23">
        <v>0.14000000000000001</v>
      </c>
      <c r="I1350" s="1">
        <v>25.681600000000003</v>
      </c>
      <c r="J1350" t="s">
        <v>1812</v>
      </c>
      <c r="K1350" s="1">
        <v>396.23039999999992</v>
      </c>
    </row>
    <row r="1351" spans="1:11" x14ac:dyDescent="0.35">
      <c r="A1351" t="s">
        <v>3158</v>
      </c>
      <c r="B1351" s="7">
        <v>45373</v>
      </c>
      <c r="C1351" t="s">
        <v>238</v>
      </c>
      <c r="D1351" t="s">
        <v>1553</v>
      </c>
      <c r="E1351" t="s">
        <v>1780</v>
      </c>
      <c r="F1351" s="5">
        <v>4</v>
      </c>
      <c r="G1351" s="1">
        <v>898.58</v>
      </c>
      <c r="H1351" s="23">
        <v>0.28000000000000003</v>
      </c>
      <c r="I1351" s="1">
        <v>251.60240000000005</v>
      </c>
      <c r="J1351" t="s">
        <v>1809</v>
      </c>
      <c r="K1351" s="1">
        <v>3019.2287999999999</v>
      </c>
    </row>
    <row r="1352" spans="1:11" x14ac:dyDescent="0.35">
      <c r="A1352" t="s">
        <v>3159</v>
      </c>
      <c r="B1352" s="7">
        <v>45529</v>
      </c>
      <c r="C1352" t="s">
        <v>1204</v>
      </c>
      <c r="D1352" t="s">
        <v>1577</v>
      </c>
      <c r="E1352" t="s">
        <v>1744</v>
      </c>
      <c r="F1352" s="5">
        <v>3</v>
      </c>
      <c r="G1352" s="1">
        <v>152.41</v>
      </c>
      <c r="H1352" s="23">
        <v>0.11</v>
      </c>
      <c r="I1352" s="1">
        <v>16.7651</v>
      </c>
      <c r="J1352" t="s">
        <v>1807</v>
      </c>
      <c r="K1352" s="1">
        <v>342.92250000000001</v>
      </c>
    </row>
    <row r="1353" spans="1:11" x14ac:dyDescent="0.35">
      <c r="A1353" t="s">
        <v>3160</v>
      </c>
      <c r="B1353" s="7">
        <v>45872</v>
      </c>
      <c r="C1353" t="s">
        <v>716</v>
      </c>
      <c r="D1353" t="s">
        <v>1715</v>
      </c>
      <c r="E1353" t="s">
        <v>1782</v>
      </c>
      <c r="F1353" s="5">
        <v>3</v>
      </c>
      <c r="G1353" s="1">
        <v>972.58</v>
      </c>
      <c r="H1353" s="23">
        <v>0.14000000000000001</v>
      </c>
      <c r="I1353" s="1">
        <v>136.16120000000001</v>
      </c>
      <c r="J1353" t="s">
        <v>1812</v>
      </c>
      <c r="K1353" s="1">
        <v>2100.7728000000002</v>
      </c>
    </row>
    <row r="1354" spans="1:11" x14ac:dyDescent="0.35">
      <c r="A1354" t="s">
        <v>3161</v>
      </c>
      <c r="B1354" s="7">
        <v>45267</v>
      </c>
      <c r="C1354" t="s">
        <v>1421</v>
      </c>
      <c r="D1354" t="s">
        <v>1669</v>
      </c>
      <c r="E1354" t="s">
        <v>1775</v>
      </c>
      <c r="F1354" s="5">
        <v>4</v>
      </c>
      <c r="G1354" s="1">
        <v>136.4</v>
      </c>
      <c r="H1354" s="23">
        <v>0.25</v>
      </c>
      <c r="I1354" s="1">
        <v>34.1</v>
      </c>
      <c r="J1354" t="s">
        <v>1812</v>
      </c>
      <c r="K1354" s="1">
        <v>523.77599999999995</v>
      </c>
    </row>
    <row r="1355" spans="1:11" x14ac:dyDescent="0.35">
      <c r="A1355" t="s">
        <v>3162</v>
      </c>
      <c r="B1355" s="7">
        <v>45894</v>
      </c>
      <c r="C1355" t="s">
        <v>1232</v>
      </c>
      <c r="D1355" t="s">
        <v>1719</v>
      </c>
      <c r="E1355" t="s">
        <v>1784</v>
      </c>
      <c r="F1355" s="5">
        <v>1</v>
      </c>
      <c r="G1355" s="1">
        <v>509.63</v>
      </c>
      <c r="H1355" s="23">
        <v>0.18</v>
      </c>
      <c r="I1355" s="1">
        <v>91.733399999999989</v>
      </c>
      <c r="J1355" t="s">
        <v>1812</v>
      </c>
      <c r="K1355" s="1">
        <v>372.0299</v>
      </c>
    </row>
    <row r="1356" spans="1:11" x14ac:dyDescent="0.35">
      <c r="A1356" t="s">
        <v>3163</v>
      </c>
      <c r="B1356" s="7">
        <v>45331</v>
      </c>
      <c r="C1356" t="s">
        <v>23</v>
      </c>
      <c r="D1356" t="s">
        <v>1725</v>
      </c>
      <c r="E1356" t="s">
        <v>1749</v>
      </c>
      <c r="F1356" s="5">
        <v>4</v>
      </c>
      <c r="G1356" s="1">
        <v>360.28</v>
      </c>
      <c r="H1356" s="23">
        <v>0.17</v>
      </c>
      <c r="I1356" s="1">
        <v>61.247599999999998</v>
      </c>
      <c r="J1356" t="s">
        <v>1812</v>
      </c>
      <c r="K1356" s="1">
        <v>1311.4192</v>
      </c>
    </row>
    <row r="1357" spans="1:11" x14ac:dyDescent="0.35">
      <c r="A1357" t="s">
        <v>3164</v>
      </c>
      <c r="B1357" s="7">
        <v>45910</v>
      </c>
      <c r="C1357" t="s">
        <v>289</v>
      </c>
      <c r="D1357" t="s">
        <v>1709</v>
      </c>
      <c r="E1357" t="s">
        <v>1784</v>
      </c>
      <c r="F1357" s="5">
        <v>3</v>
      </c>
      <c r="G1357" s="1">
        <v>882.05</v>
      </c>
      <c r="H1357" s="23">
        <v>0.26</v>
      </c>
      <c r="I1357" s="1">
        <v>229.333</v>
      </c>
      <c r="J1357" t="s">
        <v>1809</v>
      </c>
      <c r="K1357" s="1">
        <v>2487.3809999999989</v>
      </c>
    </row>
    <row r="1358" spans="1:11" x14ac:dyDescent="0.35">
      <c r="A1358" t="s">
        <v>3165</v>
      </c>
      <c r="B1358" s="7">
        <v>45564</v>
      </c>
      <c r="C1358" t="s">
        <v>634</v>
      </c>
      <c r="D1358" t="s">
        <v>1689</v>
      </c>
      <c r="E1358" t="s">
        <v>1765</v>
      </c>
      <c r="F1358" s="5">
        <v>3</v>
      </c>
      <c r="G1358" s="1">
        <v>141.54</v>
      </c>
      <c r="H1358" s="23">
        <v>0.08</v>
      </c>
      <c r="I1358" s="1">
        <v>11.3232</v>
      </c>
      <c r="J1358" t="s">
        <v>1809</v>
      </c>
      <c r="K1358" s="1">
        <v>373.66559999999998</v>
      </c>
    </row>
    <row r="1359" spans="1:11" x14ac:dyDescent="0.35">
      <c r="A1359" t="s">
        <v>3166</v>
      </c>
      <c r="B1359" s="7">
        <v>45461</v>
      </c>
      <c r="C1359" t="s">
        <v>167</v>
      </c>
      <c r="D1359" t="s">
        <v>1561</v>
      </c>
      <c r="E1359" t="s">
        <v>1752</v>
      </c>
      <c r="F1359" s="5">
        <v>3</v>
      </c>
      <c r="G1359" s="1">
        <v>83.5</v>
      </c>
      <c r="H1359" s="23">
        <v>0.21</v>
      </c>
      <c r="I1359" s="1">
        <v>17.535</v>
      </c>
      <c r="J1359" t="s">
        <v>1812</v>
      </c>
      <c r="K1359" s="1">
        <v>192.88499999999999</v>
      </c>
    </row>
    <row r="1360" spans="1:11" x14ac:dyDescent="0.35">
      <c r="A1360" t="s">
        <v>3167</v>
      </c>
      <c r="B1360" s="7">
        <v>45258</v>
      </c>
      <c r="C1360" t="s">
        <v>420</v>
      </c>
      <c r="D1360" t="s">
        <v>1559</v>
      </c>
      <c r="E1360" t="s">
        <v>1759</v>
      </c>
      <c r="F1360" s="5">
        <v>2</v>
      </c>
      <c r="G1360" s="1">
        <v>629.73</v>
      </c>
      <c r="H1360" s="23">
        <v>0.24</v>
      </c>
      <c r="I1360" s="1">
        <v>151.1352</v>
      </c>
      <c r="J1360" t="s">
        <v>1809</v>
      </c>
      <c r="K1360" s="1">
        <v>1171.2978000000001</v>
      </c>
    </row>
    <row r="1361" spans="1:11" x14ac:dyDescent="0.35">
      <c r="A1361" t="s">
        <v>3168</v>
      </c>
      <c r="B1361" s="7">
        <v>45228</v>
      </c>
      <c r="C1361" t="s">
        <v>59</v>
      </c>
      <c r="D1361" t="s">
        <v>1597</v>
      </c>
      <c r="E1361" t="s">
        <v>1759</v>
      </c>
      <c r="F1361" s="5">
        <v>2</v>
      </c>
      <c r="G1361" s="1">
        <v>159.93</v>
      </c>
      <c r="H1361" s="23">
        <v>0.14000000000000001</v>
      </c>
      <c r="I1361" s="1">
        <v>22.390200000000004</v>
      </c>
      <c r="J1361" t="s">
        <v>1812</v>
      </c>
      <c r="K1361" s="1">
        <v>255.88800000000001</v>
      </c>
    </row>
    <row r="1362" spans="1:11" x14ac:dyDescent="0.35">
      <c r="A1362" t="s">
        <v>3169</v>
      </c>
      <c r="B1362" s="7">
        <v>45858</v>
      </c>
      <c r="C1362" t="s">
        <v>59</v>
      </c>
      <c r="D1362" t="s">
        <v>1621</v>
      </c>
      <c r="E1362" t="s">
        <v>1793</v>
      </c>
      <c r="F1362" s="5">
        <v>1</v>
      </c>
      <c r="G1362" s="1">
        <v>459.89</v>
      </c>
      <c r="H1362" s="23">
        <v>0.27</v>
      </c>
      <c r="I1362" s="1">
        <v>124.1703</v>
      </c>
      <c r="J1362" t="s">
        <v>1812</v>
      </c>
      <c r="K1362" s="1">
        <v>377.10980000000001</v>
      </c>
    </row>
    <row r="1363" spans="1:11" x14ac:dyDescent="0.35">
      <c r="A1363" t="s">
        <v>3170</v>
      </c>
      <c r="B1363" s="7">
        <v>45532</v>
      </c>
      <c r="C1363" t="s">
        <v>613</v>
      </c>
      <c r="D1363" t="s">
        <v>1597</v>
      </c>
      <c r="E1363" t="s">
        <v>1796</v>
      </c>
      <c r="F1363" s="5">
        <v>4</v>
      </c>
      <c r="G1363" s="1">
        <v>885.57</v>
      </c>
      <c r="H1363" s="23">
        <v>0.16</v>
      </c>
      <c r="I1363" s="1">
        <v>141.69120000000001</v>
      </c>
      <c r="J1363" t="s">
        <v>1807</v>
      </c>
      <c r="K1363" s="1">
        <v>2585.8643999999999</v>
      </c>
    </row>
    <row r="1364" spans="1:11" x14ac:dyDescent="0.35">
      <c r="A1364" t="s">
        <v>3171</v>
      </c>
      <c r="B1364" s="7">
        <v>45454</v>
      </c>
      <c r="C1364" t="s">
        <v>1238</v>
      </c>
      <c r="D1364" t="s">
        <v>1639</v>
      </c>
      <c r="E1364" t="s">
        <v>1784</v>
      </c>
      <c r="F1364" s="5">
        <v>3</v>
      </c>
      <c r="G1364" s="1">
        <v>789.05</v>
      </c>
      <c r="H1364" s="23">
        <v>0.02</v>
      </c>
      <c r="I1364" s="1">
        <v>15.780999999999999</v>
      </c>
      <c r="J1364" t="s">
        <v>1809</v>
      </c>
      <c r="K1364" s="1">
        <v>2367.15</v>
      </c>
    </row>
    <row r="1365" spans="1:11" x14ac:dyDescent="0.35">
      <c r="A1365" t="s">
        <v>3172</v>
      </c>
      <c r="B1365" s="7">
        <v>45244</v>
      </c>
      <c r="C1365" t="s">
        <v>512</v>
      </c>
      <c r="D1365" t="s">
        <v>1663</v>
      </c>
      <c r="E1365" t="s">
        <v>1735</v>
      </c>
      <c r="F1365" s="5">
        <v>1</v>
      </c>
      <c r="G1365" s="1">
        <v>570.52</v>
      </c>
      <c r="H1365" s="23">
        <v>0</v>
      </c>
      <c r="I1365" s="1">
        <v>0</v>
      </c>
      <c r="J1365" t="s">
        <v>1809</v>
      </c>
      <c r="K1365" s="1">
        <v>570.52</v>
      </c>
    </row>
    <row r="1366" spans="1:11" x14ac:dyDescent="0.35">
      <c r="A1366" t="s">
        <v>3173</v>
      </c>
      <c r="B1366" s="7">
        <v>45322</v>
      </c>
      <c r="C1366" t="s">
        <v>586</v>
      </c>
      <c r="D1366" t="s">
        <v>1585</v>
      </c>
      <c r="E1366" t="s">
        <v>1787</v>
      </c>
      <c r="F1366" s="5">
        <v>4</v>
      </c>
      <c r="G1366" s="1">
        <v>310.79000000000002</v>
      </c>
      <c r="H1366" s="23">
        <v>0.19</v>
      </c>
      <c r="I1366" s="1">
        <v>59.050100000000008</v>
      </c>
      <c r="J1366" t="s">
        <v>1812</v>
      </c>
      <c r="K1366" s="1">
        <v>969.66480000000013</v>
      </c>
    </row>
    <row r="1367" spans="1:11" x14ac:dyDescent="0.35">
      <c r="A1367" t="s">
        <v>3174</v>
      </c>
      <c r="B1367" s="7">
        <v>45757</v>
      </c>
      <c r="C1367" t="s">
        <v>211</v>
      </c>
      <c r="D1367" t="s">
        <v>1667</v>
      </c>
      <c r="E1367" t="s">
        <v>1790</v>
      </c>
      <c r="F1367" s="5">
        <v>4</v>
      </c>
      <c r="G1367" s="1">
        <v>255.67</v>
      </c>
      <c r="H1367" s="23">
        <v>0.27</v>
      </c>
      <c r="I1367" s="1">
        <v>69.030900000000003</v>
      </c>
      <c r="J1367" t="s">
        <v>1807</v>
      </c>
      <c r="K1367" s="1">
        <v>848.82439999999997</v>
      </c>
    </row>
    <row r="1368" spans="1:11" x14ac:dyDescent="0.35">
      <c r="A1368" t="s">
        <v>3175</v>
      </c>
      <c r="B1368" s="7">
        <v>45397</v>
      </c>
      <c r="C1368" t="s">
        <v>439</v>
      </c>
      <c r="D1368" t="s">
        <v>1585</v>
      </c>
      <c r="E1368" t="s">
        <v>1787</v>
      </c>
      <c r="F1368" s="5">
        <v>2</v>
      </c>
      <c r="G1368" s="1">
        <v>270.66000000000003</v>
      </c>
      <c r="H1368" s="23">
        <v>0.22</v>
      </c>
      <c r="I1368" s="1">
        <v>59.545200000000008</v>
      </c>
      <c r="J1368" t="s">
        <v>1812</v>
      </c>
      <c r="K1368" s="1">
        <v>487.18799999999999</v>
      </c>
    </row>
    <row r="1369" spans="1:11" x14ac:dyDescent="0.35">
      <c r="A1369" t="s">
        <v>3176</v>
      </c>
      <c r="B1369" s="7">
        <v>45914</v>
      </c>
      <c r="C1369" t="s">
        <v>936</v>
      </c>
      <c r="D1369" t="s">
        <v>1577</v>
      </c>
      <c r="E1369" t="s">
        <v>1790</v>
      </c>
      <c r="F1369" s="5">
        <v>3</v>
      </c>
      <c r="G1369" s="1">
        <v>373.35</v>
      </c>
      <c r="H1369" s="23">
        <v>0.09</v>
      </c>
      <c r="I1369" s="1">
        <v>33.601500000000001</v>
      </c>
      <c r="J1369" t="s">
        <v>1812</v>
      </c>
      <c r="K1369" s="1">
        <v>896.04000000000019</v>
      </c>
    </row>
    <row r="1370" spans="1:11" x14ac:dyDescent="0.35">
      <c r="A1370" t="s">
        <v>3177</v>
      </c>
      <c r="B1370" s="7">
        <v>45432</v>
      </c>
      <c r="C1370" t="s">
        <v>143</v>
      </c>
      <c r="D1370" t="s">
        <v>1649</v>
      </c>
      <c r="E1370" t="s">
        <v>1775</v>
      </c>
      <c r="F1370" s="5">
        <v>2</v>
      </c>
      <c r="G1370" s="1">
        <v>23.58</v>
      </c>
      <c r="H1370" s="23">
        <v>0.12</v>
      </c>
      <c r="I1370" s="1">
        <v>2.8295999999999997</v>
      </c>
      <c r="J1370" t="s">
        <v>1809</v>
      </c>
      <c r="K1370" s="1">
        <v>46.216799999999999</v>
      </c>
    </row>
    <row r="1371" spans="1:11" x14ac:dyDescent="0.35">
      <c r="A1371" t="s">
        <v>3178</v>
      </c>
      <c r="B1371" s="7">
        <v>45798</v>
      </c>
      <c r="C1371" t="s">
        <v>32</v>
      </c>
      <c r="D1371" t="s">
        <v>1601</v>
      </c>
      <c r="E1371" t="s">
        <v>1762</v>
      </c>
      <c r="F1371" s="5">
        <v>4</v>
      </c>
      <c r="G1371" s="1">
        <v>185.67</v>
      </c>
      <c r="H1371" s="23">
        <v>0</v>
      </c>
      <c r="I1371" s="1">
        <v>0</v>
      </c>
      <c r="J1371" t="s">
        <v>1809</v>
      </c>
      <c r="K1371" s="1">
        <v>586.71719999999993</v>
      </c>
    </row>
    <row r="1372" spans="1:11" x14ac:dyDescent="0.35">
      <c r="A1372" t="s">
        <v>3179</v>
      </c>
      <c r="B1372" s="7">
        <v>45396</v>
      </c>
      <c r="C1372" t="s">
        <v>412</v>
      </c>
      <c r="D1372" t="s">
        <v>1567</v>
      </c>
      <c r="E1372" t="s">
        <v>1780</v>
      </c>
      <c r="F1372" s="5">
        <v>3</v>
      </c>
      <c r="G1372" s="1">
        <v>928.74</v>
      </c>
      <c r="H1372" s="23">
        <v>0.24</v>
      </c>
      <c r="I1372" s="1">
        <v>222.89759999999998</v>
      </c>
      <c r="J1372" t="s">
        <v>1809</v>
      </c>
      <c r="K1372" s="1">
        <v>2033.9405999999999</v>
      </c>
    </row>
    <row r="1373" spans="1:11" x14ac:dyDescent="0.35">
      <c r="A1373" t="s">
        <v>3180</v>
      </c>
      <c r="B1373" s="7">
        <v>45235</v>
      </c>
      <c r="C1373" t="s">
        <v>121</v>
      </c>
      <c r="D1373" t="s">
        <v>1699</v>
      </c>
      <c r="E1373" t="s">
        <v>1756</v>
      </c>
      <c r="F1373" s="5">
        <v>3</v>
      </c>
      <c r="G1373" s="1">
        <v>923.38</v>
      </c>
      <c r="H1373" s="23">
        <v>7.0000000000000007E-2</v>
      </c>
      <c r="I1373" s="1">
        <v>64.636600000000001</v>
      </c>
      <c r="J1373" t="s">
        <v>1812</v>
      </c>
      <c r="K1373" s="1">
        <v>2576.2302</v>
      </c>
    </row>
    <row r="1374" spans="1:11" x14ac:dyDescent="0.35">
      <c r="A1374" t="s">
        <v>3181</v>
      </c>
      <c r="B1374" s="7">
        <v>45499</v>
      </c>
      <c r="C1374" t="s">
        <v>1409</v>
      </c>
      <c r="D1374" t="s">
        <v>1536</v>
      </c>
      <c r="E1374" t="s">
        <v>1769</v>
      </c>
      <c r="F1374" s="5">
        <v>2</v>
      </c>
      <c r="G1374" s="1">
        <v>409.26</v>
      </c>
      <c r="H1374" s="23">
        <v>0.04</v>
      </c>
      <c r="I1374" s="1">
        <v>16.3704</v>
      </c>
      <c r="J1374" t="s">
        <v>1809</v>
      </c>
      <c r="K1374" s="1">
        <v>736.66800000000001</v>
      </c>
    </row>
    <row r="1375" spans="1:11" x14ac:dyDescent="0.35">
      <c r="A1375" t="s">
        <v>3182</v>
      </c>
      <c r="B1375" s="7">
        <v>45272</v>
      </c>
      <c r="C1375" t="s">
        <v>805</v>
      </c>
      <c r="D1375" t="s">
        <v>1577</v>
      </c>
      <c r="E1375" t="s">
        <v>1762</v>
      </c>
      <c r="F1375" s="5">
        <v>2</v>
      </c>
      <c r="G1375" s="1">
        <v>608.46</v>
      </c>
      <c r="H1375" s="23">
        <v>0.05</v>
      </c>
      <c r="I1375" s="1">
        <v>30.423000000000002</v>
      </c>
      <c r="J1375" t="s">
        <v>1807</v>
      </c>
      <c r="K1375" s="1">
        <v>1022.2128</v>
      </c>
    </row>
    <row r="1376" spans="1:11" x14ac:dyDescent="0.35">
      <c r="A1376" t="s">
        <v>3183</v>
      </c>
      <c r="B1376" s="7">
        <v>45785</v>
      </c>
      <c r="C1376" t="s">
        <v>684</v>
      </c>
      <c r="D1376" t="s">
        <v>1615</v>
      </c>
      <c r="E1376" t="s">
        <v>1796</v>
      </c>
      <c r="F1376" s="5">
        <v>4</v>
      </c>
      <c r="G1376" s="1">
        <v>150.47999999999999</v>
      </c>
      <c r="H1376" s="23">
        <v>0.18</v>
      </c>
      <c r="I1376" s="1">
        <v>27.086399999999998</v>
      </c>
      <c r="J1376" t="s">
        <v>1807</v>
      </c>
      <c r="K1376" s="1">
        <v>547.74720000000002</v>
      </c>
    </row>
    <row r="1377" spans="1:11" x14ac:dyDescent="0.35">
      <c r="A1377" t="s">
        <v>3184</v>
      </c>
      <c r="B1377" s="7">
        <v>45534</v>
      </c>
      <c r="C1377" t="s">
        <v>779</v>
      </c>
      <c r="D1377" t="s">
        <v>1667</v>
      </c>
      <c r="E1377" t="s">
        <v>1782</v>
      </c>
      <c r="F1377" s="5">
        <v>4</v>
      </c>
      <c r="G1377" s="1">
        <v>207.41</v>
      </c>
      <c r="H1377" s="23">
        <v>7.0000000000000007E-2</v>
      </c>
      <c r="I1377" s="1">
        <v>14.518700000000001</v>
      </c>
      <c r="J1377" t="s">
        <v>1807</v>
      </c>
      <c r="K1377" s="1">
        <v>813.04719999999998</v>
      </c>
    </row>
    <row r="1378" spans="1:11" x14ac:dyDescent="0.35">
      <c r="A1378" t="s">
        <v>3185</v>
      </c>
      <c r="B1378" s="7">
        <v>45803</v>
      </c>
      <c r="C1378" t="s">
        <v>565</v>
      </c>
      <c r="D1378" t="s">
        <v>1553</v>
      </c>
      <c r="E1378" t="s">
        <v>1759</v>
      </c>
      <c r="F1378" s="5">
        <v>1</v>
      </c>
      <c r="G1378" s="1">
        <v>56.59</v>
      </c>
      <c r="H1378" s="23">
        <v>0.03</v>
      </c>
      <c r="I1378" s="1">
        <v>1.6977</v>
      </c>
      <c r="J1378" t="s">
        <v>1809</v>
      </c>
      <c r="K1378" s="1">
        <v>48.101500000000001</v>
      </c>
    </row>
    <row r="1379" spans="1:11" x14ac:dyDescent="0.35">
      <c r="A1379" t="s">
        <v>3186</v>
      </c>
      <c r="B1379" s="7">
        <v>45667</v>
      </c>
      <c r="C1379" t="s">
        <v>1246</v>
      </c>
      <c r="D1379" t="s">
        <v>1609</v>
      </c>
      <c r="E1379" t="s">
        <v>1752</v>
      </c>
      <c r="F1379" s="5">
        <v>4</v>
      </c>
      <c r="G1379" s="1">
        <v>995.4</v>
      </c>
      <c r="H1379" s="23">
        <v>0.03</v>
      </c>
      <c r="I1379" s="1">
        <v>29.861999999999998</v>
      </c>
      <c r="J1379" t="s">
        <v>1807</v>
      </c>
      <c r="K1379" s="1">
        <v>2906.5680000000002</v>
      </c>
    </row>
    <row r="1380" spans="1:11" x14ac:dyDescent="0.35">
      <c r="A1380" t="s">
        <v>3187</v>
      </c>
      <c r="B1380" s="7">
        <v>45656</v>
      </c>
      <c r="C1380" t="s">
        <v>235</v>
      </c>
      <c r="D1380" t="s">
        <v>1625</v>
      </c>
      <c r="E1380" t="s">
        <v>1777</v>
      </c>
      <c r="F1380" s="5">
        <v>2</v>
      </c>
      <c r="G1380" s="1">
        <v>591.33000000000004</v>
      </c>
      <c r="H1380" s="23">
        <v>0.15</v>
      </c>
      <c r="I1380" s="1">
        <v>88.6995</v>
      </c>
      <c r="J1380" t="s">
        <v>1807</v>
      </c>
      <c r="K1380" s="1">
        <v>898.8216000000001</v>
      </c>
    </row>
    <row r="1381" spans="1:11" x14ac:dyDescent="0.35">
      <c r="A1381" t="s">
        <v>3188</v>
      </c>
      <c r="B1381" s="7">
        <v>45869</v>
      </c>
      <c r="C1381" t="s">
        <v>1168</v>
      </c>
      <c r="D1381" t="s">
        <v>1627</v>
      </c>
      <c r="E1381" t="s">
        <v>1790</v>
      </c>
      <c r="F1381" s="5">
        <v>2</v>
      </c>
      <c r="G1381" s="1">
        <v>204.89</v>
      </c>
      <c r="H1381" s="23">
        <v>0.25</v>
      </c>
      <c r="I1381" s="1">
        <v>51.222499999999997</v>
      </c>
      <c r="J1381" t="s">
        <v>1807</v>
      </c>
      <c r="K1381" s="1">
        <v>311.43279999999999</v>
      </c>
    </row>
    <row r="1382" spans="1:11" x14ac:dyDescent="0.35">
      <c r="A1382" t="s">
        <v>3189</v>
      </c>
      <c r="B1382" s="7">
        <v>45549</v>
      </c>
      <c r="C1382" t="s">
        <v>320</v>
      </c>
      <c r="D1382" t="s">
        <v>1661</v>
      </c>
      <c r="E1382" t="s">
        <v>1782</v>
      </c>
      <c r="F1382" s="5">
        <v>2</v>
      </c>
      <c r="G1382" s="1">
        <v>546.41</v>
      </c>
      <c r="H1382" s="23">
        <v>0.18</v>
      </c>
      <c r="I1382" s="1">
        <v>98.353799999999993</v>
      </c>
      <c r="J1382" t="s">
        <v>1812</v>
      </c>
      <c r="K1382" s="1">
        <v>1005.3944</v>
      </c>
    </row>
    <row r="1383" spans="1:11" x14ac:dyDescent="0.35">
      <c r="A1383" t="s">
        <v>3190</v>
      </c>
      <c r="B1383" s="7">
        <v>45409</v>
      </c>
      <c r="C1383" t="s">
        <v>208</v>
      </c>
      <c r="D1383" t="s">
        <v>1567</v>
      </c>
      <c r="E1383" t="s">
        <v>1777</v>
      </c>
      <c r="F1383" s="5">
        <v>4</v>
      </c>
      <c r="G1383" s="1">
        <v>455.49</v>
      </c>
      <c r="H1383" s="23">
        <v>0.08</v>
      </c>
      <c r="I1383" s="1">
        <v>36.4392</v>
      </c>
      <c r="J1383" t="s">
        <v>1807</v>
      </c>
      <c r="K1383" s="1">
        <v>1512.2267999999999</v>
      </c>
    </row>
    <row r="1384" spans="1:11" x14ac:dyDescent="0.35">
      <c r="A1384" t="s">
        <v>3191</v>
      </c>
      <c r="B1384" s="7">
        <v>45374</v>
      </c>
      <c r="C1384" t="s">
        <v>1295</v>
      </c>
      <c r="D1384" t="s">
        <v>1551</v>
      </c>
      <c r="E1384" t="s">
        <v>1787</v>
      </c>
      <c r="F1384" s="5">
        <v>2</v>
      </c>
      <c r="G1384" s="1">
        <v>700.27</v>
      </c>
      <c r="H1384" s="23">
        <v>0.18</v>
      </c>
      <c r="I1384" s="1">
        <v>126.04859999999999</v>
      </c>
      <c r="J1384" t="s">
        <v>1807</v>
      </c>
      <c r="K1384" s="1">
        <v>1176.4536000000001</v>
      </c>
    </row>
    <row r="1385" spans="1:11" x14ac:dyDescent="0.35">
      <c r="A1385" t="s">
        <v>3192</v>
      </c>
      <c r="B1385" s="7">
        <v>45282</v>
      </c>
      <c r="C1385" t="s">
        <v>1072</v>
      </c>
      <c r="D1385" t="s">
        <v>1695</v>
      </c>
      <c r="E1385" t="s">
        <v>1790</v>
      </c>
      <c r="F1385" s="5">
        <v>2</v>
      </c>
      <c r="G1385" s="1">
        <v>160.21</v>
      </c>
      <c r="H1385" s="23">
        <v>0.12</v>
      </c>
      <c r="I1385" s="1">
        <v>19.225200000000001</v>
      </c>
      <c r="J1385" t="s">
        <v>1807</v>
      </c>
      <c r="K1385" s="1">
        <v>291.5822</v>
      </c>
    </row>
    <row r="1386" spans="1:11" x14ac:dyDescent="0.35">
      <c r="A1386" t="s">
        <v>3193</v>
      </c>
      <c r="B1386" s="7">
        <v>45742</v>
      </c>
      <c r="C1386" t="s">
        <v>127</v>
      </c>
      <c r="D1386" t="s">
        <v>1625</v>
      </c>
      <c r="E1386" t="s">
        <v>1775</v>
      </c>
      <c r="F1386" s="5">
        <v>1</v>
      </c>
      <c r="G1386" s="1">
        <v>713.63</v>
      </c>
      <c r="H1386" s="23">
        <v>0.3</v>
      </c>
      <c r="I1386" s="1">
        <v>214.089</v>
      </c>
      <c r="J1386" t="s">
        <v>1812</v>
      </c>
      <c r="K1386" s="1">
        <v>513.81359999999995</v>
      </c>
    </row>
    <row r="1387" spans="1:11" x14ac:dyDescent="0.35">
      <c r="A1387" t="s">
        <v>3194</v>
      </c>
      <c r="B1387" s="7">
        <v>45447</v>
      </c>
      <c r="C1387" t="s">
        <v>726</v>
      </c>
      <c r="D1387" t="s">
        <v>1717</v>
      </c>
      <c r="E1387" t="s">
        <v>1762</v>
      </c>
      <c r="F1387" s="5">
        <v>2</v>
      </c>
      <c r="G1387" s="1">
        <v>224.69</v>
      </c>
      <c r="H1387" s="23">
        <v>0.27</v>
      </c>
      <c r="I1387" s="1">
        <v>60.666300000000007</v>
      </c>
      <c r="J1387" t="s">
        <v>1812</v>
      </c>
      <c r="K1387" s="1">
        <v>359.50400000000002</v>
      </c>
    </row>
    <row r="1388" spans="1:11" x14ac:dyDescent="0.35">
      <c r="A1388" t="s">
        <v>3195</v>
      </c>
      <c r="B1388" s="7">
        <v>45733</v>
      </c>
      <c r="C1388" t="s">
        <v>1384</v>
      </c>
      <c r="D1388" t="s">
        <v>1571</v>
      </c>
      <c r="E1388" t="s">
        <v>1782</v>
      </c>
      <c r="F1388" s="5">
        <v>2</v>
      </c>
      <c r="G1388" s="1">
        <v>740.57</v>
      </c>
      <c r="H1388" s="23">
        <v>0.28999999999999998</v>
      </c>
      <c r="I1388" s="1">
        <v>214.7653</v>
      </c>
      <c r="J1388" t="s">
        <v>1807</v>
      </c>
      <c r="K1388" s="1">
        <v>1392.2716</v>
      </c>
    </row>
    <row r="1389" spans="1:11" x14ac:dyDescent="0.35">
      <c r="A1389" t="s">
        <v>3196</v>
      </c>
      <c r="B1389" s="7">
        <v>45373</v>
      </c>
      <c r="C1389" t="s">
        <v>476</v>
      </c>
      <c r="D1389" t="s">
        <v>1553</v>
      </c>
      <c r="E1389" t="s">
        <v>1749</v>
      </c>
      <c r="F1389" s="5">
        <v>3</v>
      </c>
      <c r="G1389" s="1">
        <v>250.14</v>
      </c>
      <c r="H1389" s="23">
        <v>0.03</v>
      </c>
      <c r="I1389" s="1">
        <v>7.5041999999999991</v>
      </c>
      <c r="J1389" t="s">
        <v>1809</v>
      </c>
      <c r="K1389" s="1">
        <v>577.82339999999999</v>
      </c>
    </row>
    <row r="1390" spans="1:11" x14ac:dyDescent="0.35">
      <c r="A1390" t="s">
        <v>3197</v>
      </c>
      <c r="B1390" s="7">
        <v>45655</v>
      </c>
      <c r="C1390" t="s">
        <v>89</v>
      </c>
      <c r="D1390" t="s">
        <v>1727</v>
      </c>
      <c r="E1390" t="s">
        <v>1796</v>
      </c>
      <c r="F1390" s="5">
        <v>3</v>
      </c>
      <c r="G1390" s="1">
        <v>34.97</v>
      </c>
      <c r="H1390" s="23">
        <v>0.06</v>
      </c>
      <c r="I1390" s="1">
        <v>2.0981999999999998</v>
      </c>
      <c r="J1390" t="s">
        <v>1807</v>
      </c>
      <c r="K1390" s="1">
        <v>103.8609</v>
      </c>
    </row>
    <row r="1391" spans="1:11" x14ac:dyDescent="0.35">
      <c r="A1391" t="s">
        <v>3198</v>
      </c>
      <c r="B1391" s="7">
        <v>45868</v>
      </c>
      <c r="C1391" t="s">
        <v>951</v>
      </c>
      <c r="D1391" t="s">
        <v>1615</v>
      </c>
      <c r="E1391" t="s">
        <v>1787</v>
      </c>
      <c r="F1391" s="5">
        <v>1</v>
      </c>
      <c r="G1391" s="1">
        <v>653.91</v>
      </c>
      <c r="H1391" s="23">
        <v>0</v>
      </c>
      <c r="I1391" s="1">
        <v>0</v>
      </c>
      <c r="J1391" t="s">
        <v>1809</v>
      </c>
      <c r="K1391" s="1">
        <v>457.73700000000002</v>
      </c>
    </row>
    <row r="1392" spans="1:11" x14ac:dyDescent="0.35">
      <c r="A1392" t="s">
        <v>3199</v>
      </c>
      <c r="B1392" s="7">
        <v>45338</v>
      </c>
      <c r="C1392" t="s">
        <v>1123</v>
      </c>
      <c r="D1392" t="s">
        <v>1663</v>
      </c>
      <c r="E1392" t="s">
        <v>1749</v>
      </c>
      <c r="F1392" s="5">
        <v>1</v>
      </c>
      <c r="G1392" s="1">
        <v>997.87</v>
      </c>
      <c r="H1392" s="23">
        <v>0.22</v>
      </c>
      <c r="I1392" s="1">
        <v>219.53139999999999</v>
      </c>
      <c r="J1392" t="s">
        <v>1807</v>
      </c>
      <c r="K1392" s="1">
        <v>758.38120000000004</v>
      </c>
    </row>
    <row r="1393" spans="1:11" x14ac:dyDescent="0.35">
      <c r="A1393" t="s">
        <v>3200</v>
      </c>
      <c r="B1393" s="7">
        <v>45349</v>
      </c>
      <c r="C1393" t="s">
        <v>672</v>
      </c>
      <c r="D1393" t="s">
        <v>1709</v>
      </c>
      <c r="E1393" t="s">
        <v>1782</v>
      </c>
      <c r="F1393" s="5">
        <v>1</v>
      </c>
      <c r="G1393" s="1">
        <v>174.27</v>
      </c>
      <c r="H1393" s="23">
        <v>0.05</v>
      </c>
      <c r="I1393" s="1">
        <v>8.7135000000000016</v>
      </c>
      <c r="J1393" t="s">
        <v>1812</v>
      </c>
      <c r="K1393" s="1">
        <v>127.2171</v>
      </c>
    </row>
    <row r="1394" spans="1:11" x14ac:dyDescent="0.35">
      <c r="A1394" t="s">
        <v>3201</v>
      </c>
      <c r="B1394" s="7">
        <v>45368</v>
      </c>
      <c r="C1394" t="s">
        <v>397</v>
      </c>
      <c r="D1394" t="s">
        <v>1629</v>
      </c>
      <c r="E1394" t="s">
        <v>1762</v>
      </c>
      <c r="F1394" s="5">
        <v>3</v>
      </c>
      <c r="G1394" s="1">
        <v>847.44</v>
      </c>
      <c r="H1394" s="23">
        <v>0.27</v>
      </c>
      <c r="I1394" s="1">
        <v>228.80880000000002</v>
      </c>
      <c r="J1394" t="s">
        <v>1807</v>
      </c>
      <c r="K1394" s="1">
        <v>2110.1255999999998</v>
      </c>
    </row>
    <row r="1395" spans="1:11" x14ac:dyDescent="0.35">
      <c r="A1395" t="s">
        <v>3202</v>
      </c>
      <c r="B1395" s="7">
        <v>45243</v>
      </c>
      <c r="C1395" t="s">
        <v>1312</v>
      </c>
      <c r="D1395" t="s">
        <v>1532</v>
      </c>
      <c r="E1395" t="s">
        <v>1744</v>
      </c>
      <c r="F1395" s="5">
        <v>1</v>
      </c>
      <c r="G1395" s="1">
        <v>493.45</v>
      </c>
      <c r="H1395" s="23">
        <v>0.09</v>
      </c>
      <c r="I1395" s="1">
        <v>44.410499999999999</v>
      </c>
      <c r="J1395" t="s">
        <v>1807</v>
      </c>
      <c r="K1395" s="1">
        <v>449.03949999999998</v>
      </c>
    </row>
    <row r="1396" spans="1:11" x14ac:dyDescent="0.35">
      <c r="A1396" t="s">
        <v>3203</v>
      </c>
      <c r="B1396" s="7">
        <v>45577</v>
      </c>
      <c r="C1396" t="s">
        <v>740</v>
      </c>
      <c r="D1396" t="s">
        <v>1655</v>
      </c>
      <c r="E1396" t="s">
        <v>1744</v>
      </c>
      <c r="F1396" s="5">
        <v>4</v>
      </c>
      <c r="G1396" s="1">
        <v>111.66</v>
      </c>
      <c r="H1396" s="23">
        <v>0.28000000000000003</v>
      </c>
      <c r="I1396" s="1">
        <v>31.264800000000001</v>
      </c>
      <c r="J1396" t="s">
        <v>1807</v>
      </c>
      <c r="K1396" s="1">
        <v>384.11040000000003</v>
      </c>
    </row>
    <row r="1397" spans="1:11" x14ac:dyDescent="0.35">
      <c r="A1397" t="s">
        <v>3204</v>
      </c>
      <c r="B1397" s="7">
        <v>45343</v>
      </c>
      <c r="C1397" t="s">
        <v>876</v>
      </c>
      <c r="D1397" t="s">
        <v>1711</v>
      </c>
      <c r="E1397" t="s">
        <v>1775</v>
      </c>
      <c r="F1397" s="5">
        <v>1</v>
      </c>
      <c r="G1397" s="1">
        <v>413.65</v>
      </c>
      <c r="H1397" s="23">
        <v>0.14000000000000001</v>
      </c>
      <c r="I1397" s="1">
        <v>57.911000000000001</v>
      </c>
      <c r="J1397" t="s">
        <v>1812</v>
      </c>
      <c r="K1397" s="1">
        <v>372.28500000000003</v>
      </c>
    </row>
    <row r="1398" spans="1:11" x14ac:dyDescent="0.35">
      <c r="A1398" t="s">
        <v>3205</v>
      </c>
      <c r="B1398" s="7">
        <v>45744</v>
      </c>
      <c r="C1398" t="s">
        <v>1448</v>
      </c>
      <c r="D1398" t="s">
        <v>1709</v>
      </c>
      <c r="E1398" t="s">
        <v>1769</v>
      </c>
      <c r="F1398" s="5">
        <v>1</v>
      </c>
      <c r="G1398" s="1">
        <v>317.14999999999998</v>
      </c>
      <c r="H1398" s="23">
        <v>0.03</v>
      </c>
      <c r="I1398" s="1">
        <v>9.5144999999999982</v>
      </c>
      <c r="J1398" t="s">
        <v>1812</v>
      </c>
      <c r="K1398" s="1">
        <v>241.03399999999999</v>
      </c>
    </row>
    <row r="1399" spans="1:11" x14ac:dyDescent="0.35">
      <c r="A1399" t="s">
        <v>3206</v>
      </c>
      <c r="B1399" s="7">
        <v>45873</v>
      </c>
      <c r="C1399" t="s">
        <v>1112</v>
      </c>
      <c r="D1399" t="s">
        <v>1707</v>
      </c>
      <c r="E1399" t="s">
        <v>1740</v>
      </c>
      <c r="F1399" s="5">
        <v>3</v>
      </c>
      <c r="G1399" s="1">
        <v>642.94000000000005</v>
      </c>
      <c r="H1399" s="23">
        <v>0.04</v>
      </c>
      <c r="I1399" s="1">
        <v>25.717600000000004</v>
      </c>
      <c r="J1399" t="s">
        <v>1812</v>
      </c>
      <c r="K1399" s="1">
        <v>1832.3789999999999</v>
      </c>
    </row>
    <row r="1400" spans="1:11" x14ac:dyDescent="0.35">
      <c r="A1400" t="s">
        <v>3207</v>
      </c>
      <c r="B1400" s="7">
        <v>45601</v>
      </c>
      <c r="C1400" t="s">
        <v>450</v>
      </c>
      <c r="D1400" t="s">
        <v>1645</v>
      </c>
      <c r="E1400" t="s">
        <v>1772</v>
      </c>
      <c r="F1400" s="5">
        <v>4</v>
      </c>
      <c r="G1400" s="1">
        <v>559.59</v>
      </c>
      <c r="H1400" s="23">
        <v>0.02</v>
      </c>
      <c r="I1400" s="1">
        <v>11.191800000000001</v>
      </c>
      <c r="J1400" t="s">
        <v>1812</v>
      </c>
      <c r="K1400" s="1">
        <v>1813.0716</v>
      </c>
    </row>
    <row r="1401" spans="1:11" x14ac:dyDescent="0.35">
      <c r="A1401" t="s">
        <v>3208</v>
      </c>
      <c r="B1401" s="7">
        <v>45458</v>
      </c>
      <c r="C1401" t="s">
        <v>394</v>
      </c>
      <c r="D1401" t="s">
        <v>1589</v>
      </c>
      <c r="E1401" t="s">
        <v>1793</v>
      </c>
      <c r="F1401" s="5">
        <v>1</v>
      </c>
      <c r="G1401" s="1">
        <v>758.54</v>
      </c>
      <c r="H1401" s="23">
        <v>0</v>
      </c>
      <c r="I1401" s="1">
        <v>0</v>
      </c>
      <c r="J1401" t="s">
        <v>1809</v>
      </c>
      <c r="K1401" s="1">
        <v>538.5634</v>
      </c>
    </row>
    <row r="1402" spans="1:11" x14ac:dyDescent="0.35">
      <c r="A1402" t="s">
        <v>3209</v>
      </c>
      <c r="B1402" s="7">
        <v>45649</v>
      </c>
      <c r="C1402" t="s">
        <v>1409</v>
      </c>
      <c r="D1402" t="s">
        <v>1691</v>
      </c>
      <c r="E1402" t="s">
        <v>1784</v>
      </c>
      <c r="F1402" s="5">
        <v>4</v>
      </c>
      <c r="G1402" s="1">
        <v>643.96</v>
      </c>
      <c r="H1402" s="23">
        <v>0.17</v>
      </c>
      <c r="I1402" s="1">
        <v>109.47320000000002</v>
      </c>
      <c r="J1402" t="s">
        <v>1809</v>
      </c>
      <c r="K1402" s="1">
        <v>2163.7055999999998</v>
      </c>
    </row>
    <row r="1403" spans="1:11" x14ac:dyDescent="0.35">
      <c r="A1403" t="s">
        <v>3210</v>
      </c>
      <c r="B1403" s="7">
        <v>45653</v>
      </c>
      <c r="C1403" t="s">
        <v>773</v>
      </c>
      <c r="D1403" t="s">
        <v>1579</v>
      </c>
      <c r="E1403" t="s">
        <v>1769</v>
      </c>
      <c r="F1403" s="5">
        <v>1</v>
      </c>
      <c r="G1403" s="1">
        <v>882.73</v>
      </c>
      <c r="H1403" s="23">
        <v>0.1</v>
      </c>
      <c r="I1403" s="1">
        <v>88.27300000000001</v>
      </c>
      <c r="J1403" t="s">
        <v>1807</v>
      </c>
      <c r="K1403" s="1">
        <v>794.45699999999999</v>
      </c>
    </row>
    <row r="1404" spans="1:11" x14ac:dyDescent="0.35">
      <c r="A1404" t="s">
        <v>3211</v>
      </c>
      <c r="B1404" s="7">
        <v>45378</v>
      </c>
      <c r="C1404" t="s">
        <v>1012</v>
      </c>
      <c r="D1404" t="s">
        <v>1713</v>
      </c>
      <c r="E1404" t="s">
        <v>1796</v>
      </c>
      <c r="F1404" s="5">
        <v>2</v>
      </c>
      <c r="G1404" s="1">
        <v>600.03</v>
      </c>
      <c r="H1404" s="23">
        <v>0.19</v>
      </c>
      <c r="I1404" s="1">
        <v>114.00569999999999</v>
      </c>
      <c r="J1404" t="s">
        <v>1809</v>
      </c>
      <c r="K1404" s="1">
        <v>888.0444</v>
      </c>
    </row>
    <row r="1405" spans="1:11" x14ac:dyDescent="0.35">
      <c r="A1405" t="s">
        <v>3212</v>
      </c>
      <c r="B1405" s="7">
        <v>45638</v>
      </c>
      <c r="C1405" t="s">
        <v>521</v>
      </c>
      <c r="D1405" t="s">
        <v>1639</v>
      </c>
      <c r="E1405" t="s">
        <v>1756</v>
      </c>
      <c r="F1405" s="5">
        <v>2</v>
      </c>
      <c r="G1405" s="1">
        <v>628.83000000000004</v>
      </c>
      <c r="H1405" s="23">
        <v>0.03</v>
      </c>
      <c r="I1405" s="1">
        <v>18.864900000000002</v>
      </c>
      <c r="J1405" t="s">
        <v>1809</v>
      </c>
      <c r="K1405" s="1">
        <v>1169.6238000000001</v>
      </c>
    </row>
    <row r="1406" spans="1:11" x14ac:dyDescent="0.35">
      <c r="A1406" t="s">
        <v>3213</v>
      </c>
      <c r="B1406" s="7">
        <v>45277</v>
      </c>
      <c r="C1406" t="s">
        <v>573</v>
      </c>
      <c r="D1406" t="s">
        <v>1693</v>
      </c>
      <c r="E1406" t="s">
        <v>1769</v>
      </c>
      <c r="F1406" s="5">
        <v>3</v>
      </c>
      <c r="G1406" s="1">
        <v>113.87</v>
      </c>
      <c r="H1406" s="23">
        <v>0.1</v>
      </c>
      <c r="I1406" s="1">
        <v>11.387</v>
      </c>
      <c r="J1406" t="s">
        <v>1812</v>
      </c>
      <c r="K1406" s="1">
        <v>269.87189999999998</v>
      </c>
    </row>
    <row r="1407" spans="1:11" x14ac:dyDescent="0.35">
      <c r="A1407" t="s">
        <v>3214</v>
      </c>
      <c r="B1407" s="7">
        <v>45351</v>
      </c>
      <c r="C1407" t="s">
        <v>1284</v>
      </c>
      <c r="D1407" t="s">
        <v>1675</v>
      </c>
      <c r="E1407" t="s">
        <v>1762</v>
      </c>
      <c r="F1407" s="5">
        <v>4</v>
      </c>
      <c r="G1407" s="1">
        <v>282.07</v>
      </c>
      <c r="H1407" s="23">
        <v>0.2</v>
      </c>
      <c r="I1407" s="1">
        <v>56.414000000000001</v>
      </c>
      <c r="J1407" t="s">
        <v>1809</v>
      </c>
      <c r="K1407" s="1">
        <v>925.18960000000004</v>
      </c>
    </row>
    <row r="1408" spans="1:11" x14ac:dyDescent="0.35">
      <c r="A1408" t="s">
        <v>3215</v>
      </c>
      <c r="B1408" s="7">
        <v>45290</v>
      </c>
      <c r="C1408" t="s">
        <v>518</v>
      </c>
      <c r="D1408" t="s">
        <v>1639</v>
      </c>
      <c r="E1408" t="s">
        <v>1759</v>
      </c>
      <c r="F1408" s="5">
        <v>3</v>
      </c>
      <c r="G1408" s="1">
        <v>676.77</v>
      </c>
      <c r="H1408" s="23">
        <v>0.3</v>
      </c>
      <c r="I1408" s="1">
        <v>203.03099999999998</v>
      </c>
      <c r="J1408" t="s">
        <v>1809</v>
      </c>
      <c r="K1408" s="1">
        <v>1685.1573000000001</v>
      </c>
    </row>
    <row r="1409" spans="1:11" x14ac:dyDescent="0.35">
      <c r="A1409" t="s">
        <v>3216</v>
      </c>
      <c r="B1409" s="7">
        <v>45638</v>
      </c>
      <c r="C1409" t="s">
        <v>707</v>
      </c>
      <c r="D1409" t="s">
        <v>1543</v>
      </c>
      <c r="E1409" t="s">
        <v>1787</v>
      </c>
      <c r="F1409" s="5">
        <v>2</v>
      </c>
      <c r="G1409" s="1">
        <v>362.7</v>
      </c>
      <c r="H1409" s="23">
        <v>7.0000000000000007E-2</v>
      </c>
      <c r="I1409" s="1">
        <v>25.389000000000003</v>
      </c>
      <c r="J1409" t="s">
        <v>1807</v>
      </c>
      <c r="K1409" s="1">
        <v>660.11400000000003</v>
      </c>
    </row>
    <row r="1410" spans="1:11" x14ac:dyDescent="0.35">
      <c r="A1410" t="s">
        <v>3217</v>
      </c>
      <c r="B1410" s="7">
        <v>45679</v>
      </c>
      <c r="C1410" t="s">
        <v>456</v>
      </c>
      <c r="D1410" t="s">
        <v>1557</v>
      </c>
      <c r="E1410" t="s">
        <v>1744</v>
      </c>
      <c r="F1410" s="5">
        <v>1</v>
      </c>
      <c r="G1410" s="1">
        <v>908.5</v>
      </c>
      <c r="H1410" s="23">
        <v>0</v>
      </c>
      <c r="I1410" s="1">
        <v>0</v>
      </c>
      <c r="J1410" t="s">
        <v>1812</v>
      </c>
      <c r="K1410" s="1">
        <v>726.80000000000007</v>
      </c>
    </row>
    <row r="1411" spans="1:11" x14ac:dyDescent="0.35">
      <c r="A1411" t="s">
        <v>3218</v>
      </c>
      <c r="B1411" s="7">
        <v>45296</v>
      </c>
      <c r="C1411" t="s">
        <v>244</v>
      </c>
      <c r="D1411" t="s">
        <v>1581</v>
      </c>
      <c r="E1411" t="s">
        <v>1784</v>
      </c>
      <c r="F1411" s="5">
        <v>2</v>
      </c>
      <c r="G1411" s="1">
        <v>795.37</v>
      </c>
      <c r="H1411" s="23">
        <v>0.18</v>
      </c>
      <c r="I1411" s="1">
        <v>143.16659999999999</v>
      </c>
      <c r="J1411" t="s">
        <v>1812</v>
      </c>
      <c r="K1411" s="1">
        <v>1272.5920000000001</v>
      </c>
    </row>
    <row r="1412" spans="1:11" x14ac:dyDescent="0.35">
      <c r="A1412" t="s">
        <v>3219</v>
      </c>
      <c r="B1412" s="7">
        <v>45760</v>
      </c>
      <c r="C1412" t="s">
        <v>482</v>
      </c>
      <c r="D1412" t="s">
        <v>1601</v>
      </c>
      <c r="E1412" t="s">
        <v>1752</v>
      </c>
      <c r="F1412" s="5">
        <v>2</v>
      </c>
      <c r="G1412" s="1">
        <v>326.85000000000002</v>
      </c>
      <c r="H1412" s="23">
        <v>7.0000000000000007E-2</v>
      </c>
      <c r="I1412" s="1">
        <v>22.879500000000004</v>
      </c>
      <c r="J1412" t="s">
        <v>1812</v>
      </c>
      <c r="K1412" s="1">
        <v>542.57100000000003</v>
      </c>
    </row>
    <row r="1413" spans="1:11" x14ac:dyDescent="0.35">
      <c r="A1413" t="s">
        <v>3220</v>
      </c>
      <c r="B1413" s="7">
        <v>45603</v>
      </c>
      <c r="C1413" t="s">
        <v>1086</v>
      </c>
      <c r="D1413" t="s">
        <v>1643</v>
      </c>
      <c r="E1413" t="s">
        <v>1782</v>
      </c>
      <c r="F1413" s="5">
        <v>3</v>
      </c>
      <c r="G1413" s="1">
        <v>169.43</v>
      </c>
      <c r="H1413" s="23">
        <v>0.14000000000000001</v>
      </c>
      <c r="I1413" s="1">
        <v>23.720200000000002</v>
      </c>
      <c r="J1413" t="s">
        <v>1807</v>
      </c>
      <c r="K1413" s="1">
        <v>411.71490000000011</v>
      </c>
    </row>
    <row r="1414" spans="1:11" x14ac:dyDescent="0.35">
      <c r="A1414" t="s">
        <v>3221</v>
      </c>
      <c r="B1414" s="7">
        <v>45413</v>
      </c>
      <c r="C1414" t="s">
        <v>539</v>
      </c>
      <c r="D1414" t="s">
        <v>1697</v>
      </c>
      <c r="E1414" t="s">
        <v>1759</v>
      </c>
      <c r="F1414" s="5">
        <v>1</v>
      </c>
      <c r="G1414" s="1">
        <v>254.47</v>
      </c>
      <c r="H1414" s="23">
        <v>0</v>
      </c>
      <c r="I1414" s="1">
        <v>0</v>
      </c>
      <c r="J1414" t="s">
        <v>1807</v>
      </c>
      <c r="K1414" s="1">
        <v>229.023</v>
      </c>
    </row>
    <row r="1415" spans="1:11" x14ac:dyDescent="0.35">
      <c r="A1415" t="s">
        <v>3222</v>
      </c>
      <c r="B1415" s="7">
        <v>45506</v>
      </c>
      <c r="C1415" t="s">
        <v>1284</v>
      </c>
      <c r="D1415" t="s">
        <v>1581</v>
      </c>
      <c r="E1415" t="s">
        <v>1787</v>
      </c>
      <c r="F1415" s="5">
        <v>4</v>
      </c>
      <c r="G1415" s="1">
        <v>627.73</v>
      </c>
      <c r="H1415" s="23">
        <v>0.06</v>
      </c>
      <c r="I1415" s="1">
        <v>37.663800000000002</v>
      </c>
      <c r="J1415" t="s">
        <v>1812</v>
      </c>
      <c r="K1415" s="1">
        <v>2234.7188000000001</v>
      </c>
    </row>
    <row r="1416" spans="1:11" x14ac:dyDescent="0.35">
      <c r="A1416" t="s">
        <v>3223</v>
      </c>
      <c r="B1416" s="7">
        <v>45394</v>
      </c>
      <c r="C1416" t="s">
        <v>1147</v>
      </c>
      <c r="D1416" t="s">
        <v>1593</v>
      </c>
      <c r="E1416" t="s">
        <v>1796</v>
      </c>
      <c r="F1416" s="5">
        <v>4</v>
      </c>
      <c r="G1416" s="1">
        <v>327.25</v>
      </c>
      <c r="H1416" s="23">
        <v>0.27</v>
      </c>
      <c r="I1416" s="1">
        <v>88.357500000000002</v>
      </c>
      <c r="J1416" t="s">
        <v>1812</v>
      </c>
      <c r="K1416" s="1">
        <v>1138.83</v>
      </c>
    </row>
    <row r="1417" spans="1:11" x14ac:dyDescent="0.35">
      <c r="A1417" t="s">
        <v>3224</v>
      </c>
      <c r="B1417" s="7">
        <v>45755</v>
      </c>
      <c r="C1417" t="s">
        <v>485</v>
      </c>
      <c r="D1417" t="s">
        <v>1649</v>
      </c>
      <c r="E1417" t="s">
        <v>1775</v>
      </c>
      <c r="F1417" s="5">
        <v>4</v>
      </c>
      <c r="G1417" s="1">
        <v>511.43</v>
      </c>
      <c r="H1417" s="23">
        <v>0.12</v>
      </c>
      <c r="I1417" s="1">
        <v>61.371600000000001</v>
      </c>
      <c r="J1417" t="s">
        <v>1812</v>
      </c>
      <c r="K1417" s="1">
        <v>1677.4903999999999</v>
      </c>
    </row>
    <row r="1418" spans="1:11" x14ac:dyDescent="0.35">
      <c r="A1418" t="s">
        <v>3225</v>
      </c>
      <c r="B1418" s="7">
        <v>45473</v>
      </c>
      <c r="C1418" t="s">
        <v>545</v>
      </c>
      <c r="D1418" t="s">
        <v>1657</v>
      </c>
      <c r="E1418" t="s">
        <v>1790</v>
      </c>
      <c r="F1418" s="5">
        <v>4</v>
      </c>
      <c r="G1418" s="1">
        <v>194.67</v>
      </c>
      <c r="H1418" s="23">
        <v>0.15</v>
      </c>
      <c r="I1418" s="1">
        <v>29.200499999999998</v>
      </c>
      <c r="J1418" t="s">
        <v>1809</v>
      </c>
      <c r="K1418" s="1">
        <v>599.58359999999993</v>
      </c>
    </row>
    <row r="1419" spans="1:11" x14ac:dyDescent="0.35">
      <c r="A1419" t="s">
        <v>3226</v>
      </c>
      <c r="B1419" s="7">
        <v>45304</v>
      </c>
      <c r="C1419" t="s">
        <v>218</v>
      </c>
      <c r="D1419" t="s">
        <v>1577</v>
      </c>
      <c r="E1419" t="s">
        <v>1740</v>
      </c>
      <c r="F1419" s="5">
        <v>2</v>
      </c>
      <c r="G1419" s="1">
        <v>54.51</v>
      </c>
      <c r="H1419" s="23">
        <v>0.27</v>
      </c>
      <c r="I1419" s="1">
        <v>14.717700000000001</v>
      </c>
      <c r="J1419" t="s">
        <v>1807</v>
      </c>
      <c r="K1419" s="1">
        <v>101.3886</v>
      </c>
    </row>
    <row r="1420" spans="1:11" x14ac:dyDescent="0.35">
      <c r="A1420" t="s">
        <v>3227</v>
      </c>
      <c r="B1420" s="7">
        <v>45557</v>
      </c>
      <c r="C1420" t="s">
        <v>275</v>
      </c>
      <c r="D1420" t="s">
        <v>1655</v>
      </c>
      <c r="E1420" t="s">
        <v>1775</v>
      </c>
      <c r="F1420" s="5">
        <v>4</v>
      </c>
      <c r="G1420" s="1">
        <v>964</v>
      </c>
      <c r="H1420" s="23">
        <v>0.15</v>
      </c>
      <c r="I1420" s="1">
        <v>144.6</v>
      </c>
      <c r="J1420" t="s">
        <v>1809</v>
      </c>
      <c r="K1420" s="1">
        <v>3316.16</v>
      </c>
    </row>
    <row r="1421" spans="1:11" x14ac:dyDescent="0.35">
      <c r="A1421" t="s">
        <v>3228</v>
      </c>
      <c r="B1421" s="7">
        <v>45527</v>
      </c>
      <c r="C1421" t="s">
        <v>156</v>
      </c>
      <c r="D1421" t="s">
        <v>1709</v>
      </c>
      <c r="E1421" t="s">
        <v>1752</v>
      </c>
      <c r="F1421" s="5">
        <v>1</v>
      </c>
      <c r="G1421" s="1">
        <v>170.12</v>
      </c>
      <c r="H1421" s="23">
        <v>0.14000000000000001</v>
      </c>
      <c r="I1421" s="1">
        <v>23.816800000000004</v>
      </c>
      <c r="J1421" t="s">
        <v>1809</v>
      </c>
      <c r="K1421" s="1">
        <v>125.8888</v>
      </c>
    </row>
    <row r="1422" spans="1:11" x14ac:dyDescent="0.35">
      <c r="A1422" t="s">
        <v>3229</v>
      </c>
      <c r="B1422" s="7">
        <v>45875</v>
      </c>
      <c r="C1422" t="s">
        <v>506</v>
      </c>
      <c r="D1422" t="s">
        <v>1637</v>
      </c>
      <c r="E1422" t="s">
        <v>1796</v>
      </c>
      <c r="F1422" s="5">
        <v>2</v>
      </c>
      <c r="G1422" s="1">
        <v>664.5</v>
      </c>
      <c r="H1422" s="23">
        <v>0.03</v>
      </c>
      <c r="I1422" s="1">
        <v>19.934999999999999</v>
      </c>
      <c r="J1422" t="s">
        <v>1807</v>
      </c>
      <c r="K1422" s="1">
        <v>1023.33</v>
      </c>
    </row>
    <row r="1423" spans="1:11" x14ac:dyDescent="0.35">
      <c r="A1423" t="s">
        <v>3230</v>
      </c>
      <c r="B1423" s="7">
        <v>45936</v>
      </c>
      <c r="C1423" t="s">
        <v>1147</v>
      </c>
      <c r="D1423" t="s">
        <v>1621</v>
      </c>
      <c r="E1423" t="s">
        <v>1772</v>
      </c>
      <c r="F1423" s="5">
        <v>4</v>
      </c>
      <c r="G1423" s="1">
        <v>557.51</v>
      </c>
      <c r="H1423" s="23">
        <v>0.18</v>
      </c>
      <c r="I1423" s="1">
        <v>100.3518</v>
      </c>
      <c r="J1423" t="s">
        <v>1807</v>
      </c>
      <c r="K1423" s="1">
        <v>1984.7356</v>
      </c>
    </row>
    <row r="1424" spans="1:11" x14ac:dyDescent="0.35">
      <c r="A1424" t="s">
        <v>3231</v>
      </c>
      <c r="B1424" s="7">
        <v>45807</v>
      </c>
      <c r="C1424" t="s">
        <v>1225</v>
      </c>
      <c r="D1424" t="s">
        <v>1711</v>
      </c>
      <c r="E1424" t="s">
        <v>1740</v>
      </c>
      <c r="F1424" s="5">
        <v>2</v>
      </c>
      <c r="G1424" s="1">
        <v>410</v>
      </c>
      <c r="H1424" s="23">
        <v>0.26</v>
      </c>
      <c r="I1424" s="1">
        <v>106.60000000000001</v>
      </c>
      <c r="J1424" t="s">
        <v>1812</v>
      </c>
      <c r="K1424" s="1">
        <v>713.4</v>
      </c>
    </row>
    <row r="1425" spans="1:11" x14ac:dyDescent="0.35">
      <c r="A1425" t="s">
        <v>3232</v>
      </c>
      <c r="B1425" s="7">
        <v>45473</v>
      </c>
      <c r="C1425" t="s">
        <v>956</v>
      </c>
      <c r="D1425" t="s">
        <v>1697</v>
      </c>
      <c r="E1425" t="s">
        <v>1756</v>
      </c>
      <c r="F1425" s="5">
        <v>2</v>
      </c>
      <c r="G1425" s="1">
        <v>879.93</v>
      </c>
      <c r="H1425" s="23">
        <v>0.28000000000000003</v>
      </c>
      <c r="I1425" s="1">
        <v>246.38040000000001</v>
      </c>
      <c r="J1425" t="s">
        <v>1812</v>
      </c>
      <c r="K1425" s="1">
        <v>1249.5006000000001</v>
      </c>
    </row>
    <row r="1426" spans="1:11" x14ac:dyDescent="0.35">
      <c r="A1426" t="s">
        <v>3233</v>
      </c>
      <c r="B1426" s="7">
        <v>45664</v>
      </c>
      <c r="C1426" t="s">
        <v>40</v>
      </c>
      <c r="D1426" t="s">
        <v>1557</v>
      </c>
      <c r="E1426" t="s">
        <v>1793</v>
      </c>
      <c r="F1426" s="5">
        <v>1</v>
      </c>
      <c r="G1426" s="1">
        <v>350.58</v>
      </c>
      <c r="H1426" s="23">
        <v>0.3</v>
      </c>
      <c r="I1426" s="1">
        <v>105.17399999999999</v>
      </c>
      <c r="J1426" t="s">
        <v>1812</v>
      </c>
      <c r="K1426" s="1">
        <v>340.06259999999997</v>
      </c>
    </row>
    <row r="1427" spans="1:11" x14ac:dyDescent="0.35">
      <c r="A1427" t="s">
        <v>3234</v>
      </c>
      <c r="B1427" s="7">
        <v>45633</v>
      </c>
      <c r="C1427" t="s">
        <v>1086</v>
      </c>
      <c r="D1427" t="s">
        <v>1647</v>
      </c>
      <c r="E1427" t="s">
        <v>1749</v>
      </c>
      <c r="F1427" s="5">
        <v>4</v>
      </c>
      <c r="G1427" s="1">
        <v>348.58</v>
      </c>
      <c r="H1427" s="23">
        <v>0.27</v>
      </c>
      <c r="I1427" s="1">
        <v>94.116600000000005</v>
      </c>
      <c r="J1427" t="s">
        <v>1807</v>
      </c>
      <c r="K1427" s="1">
        <v>1171.2288000000001</v>
      </c>
    </row>
    <row r="1428" spans="1:11" x14ac:dyDescent="0.35">
      <c r="A1428" t="s">
        <v>3235</v>
      </c>
      <c r="B1428" s="7">
        <v>45548</v>
      </c>
      <c r="C1428" t="s">
        <v>1401</v>
      </c>
      <c r="D1428" t="s">
        <v>1581</v>
      </c>
      <c r="E1428" t="s">
        <v>1749</v>
      </c>
      <c r="F1428" s="5">
        <v>3</v>
      </c>
      <c r="G1428" s="1">
        <v>247.66</v>
      </c>
      <c r="H1428" s="23">
        <v>0.1</v>
      </c>
      <c r="I1428" s="1">
        <v>24.766000000000002</v>
      </c>
      <c r="J1428" t="s">
        <v>1812</v>
      </c>
      <c r="K1428" s="1">
        <v>728.12040000000002</v>
      </c>
    </row>
    <row r="1429" spans="1:11" x14ac:dyDescent="0.35">
      <c r="A1429" t="s">
        <v>3236</v>
      </c>
      <c r="B1429" s="7">
        <v>45244</v>
      </c>
      <c r="C1429" t="s">
        <v>1198</v>
      </c>
      <c r="D1429" t="s">
        <v>1609</v>
      </c>
      <c r="E1429" t="s">
        <v>1784</v>
      </c>
      <c r="F1429" s="5">
        <v>3</v>
      </c>
      <c r="G1429" s="1">
        <v>836.27</v>
      </c>
      <c r="H1429" s="23">
        <v>0.16</v>
      </c>
      <c r="I1429" s="1">
        <v>133.8032</v>
      </c>
      <c r="J1429" t="s">
        <v>1807</v>
      </c>
      <c r="K1429" s="1">
        <v>2107.4004</v>
      </c>
    </row>
    <row r="1430" spans="1:11" x14ac:dyDescent="0.35">
      <c r="A1430" t="s">
        <v>3237</v>
      </c>
      <c r="B1430" s="7">
        <v>45753</v>
      </c>
      <c r="C1430" t="s">
        <v>634</v>
      </c>
      <c r="D1430" t="s">
        <v>1559</v>
      </c>
      <c r="E1430" t="s">
        <v>1772</v>
      </c>
      <c r="F1430" s="5">
        <v>3</v>
      </c>
      <c r="G1430" s="1">
        <v>696.74</v>
      </c>
      <c r="H1430" s="23">
        <v>0.05</v>
      </c>
      <c r="I1430" s="1">
        <v>34.837000000000003</v>
      </c>
      <c r="J1430" t="s">
        <v>1812</v>
      </c>
      <c r="K1430" s="1">
        <v>1818.4914000000001</v>
      </c>
    </row>
    <row r="1431" spans="1:11" x14ac:dyDescent="0.35">
      <c r="A1431" t="s">
        <v>3238</v>
      </c>
      <c r="B1431" s="7">
        <v>45804</v>
      </c>
      <c r="C1431" t="s">
        <v>779</v>
      </c>
      <c r="D1431" t="s">
        <v>1719</v>
      </c>
      <c r="E1431" t="s">
        <v>1780</v>
      </c>
      <c r="F1431" s="5">
        <v>2</v>
      </c>
      <c r="G1431" s="1">
        <v>822.59</v>
      </c>
      <c r="H1431" s="23">
        <v>0.1</v>
      </c>
      <c r="I1431" s="1">
        <v>82.259000000000015</v>
      </c>
      <c r="J1431" t="s">
        <v>1809</v>
      </c>
      <c r="K1431" s="1">
        <v>1283.2403999999999</v>
      </c>
    </row>
    <row r="1432" spans="1:11" x14ac:dyDescent="0.35">
      <c r="A1432" t="s">
        <v>3239</v>
      </c>
      <c r="B1432" s="7">
        <v>45263</v>
      </c>
      <c r="C1432" t="s">
        <v>713</v>
      </c>
      <c r="D1432" t="s">
        <v>1689</v>
      </c>
      <c r="E1432" t="s">
        <v>1744</v>
      </c>
      <c r="F1432" s="5">
        <v>1</v>
      </c>
      <c r="G1432" s="1">
        <v>462.23</v>
      </c>
      <c r="H1432" s="23">
        <v>0.05</v>
      </c>
      <c r="I1432" s="1">
        <v>23.111500000000003</v>
      </c>
      <c r="J1432" t="s">
        <v>1809</v>
      </c>
      <c r="K1432" s="1">
        <v>323.56099999999998</v>
      </c>
    </row>
    <row r="1433" spans="1:11" x14ac:dyDescent="0.35">
      <c r="A1433" t="s">
        <v>3240</v>
      </c>
      <c r="B1433" s="7">
        <v>45906</v>
      </c>
      <c r="C1433" t="s">
        <v>1367</v>
      </c>
      <c r="D1433" t="s">
        <v>1615</v>
      </c>
      <c r="E1433" t="s">
        <v>1790</v>
      </c>
      <c r="F1433" s="5">
        <v>1</v>
      </c>
      <c r="G1433" s="1">
        <v>361.09</v>
      </c>
      <c r="H1433" s="23">
        <v>0.1</v>
      </c>
      <c r="I1433" s="1">
        <v>36.109000000000002</v>
      </c>
      <c r="J1433" t="s">
        <v>1809</v>
      </c>
      <c r="K1433" s="1">
        <v>339.42459999999988</v>
      </c>
    </row>
    <row r="1434" spans="1:11" x14ac:dyDescent="0.35">
      <c r="A1434" t="s">
        <v>3241</v>
      </c>
      <c r="B1434" s="7">
        <v>45243</v>
      </c>
      <c r="C1434" t="s">
        <v>1183</v>
      </c>
      <c r="D1434" t="s">
        <v>1677</v>
      </c>
      <c r="E1434" t="s">
        <v>1796</v>
      </c>
      <c r="F1434" s="5">
        <v>3</v>
      </c>
      <c r="G1434" s="1">
        <v>59.37</v>
      </c>
      <c r="H1434" s="23">
        <v>0.15</v>
      </c>
      <c r="I1434" s="1">
        <v>8.9055</v>
      </c>
      <c r="J1434" t="s">
        <v>1809</v>
      </c>
      <c r="K1434" s="1">
        <v>172.76669999999999</v>
      </c>
    </row>
    <row r="1435" spans="1:11" x14ac:dyDescent="0.35">
      <c r="A1435" t="s">
        <v>3242</v>
      </c>
      <c r="B1435" s="7">
        <v>45686</v>
      </c>
      <c r="C1435" t="s">
        <v>143</v>
      </c>
      <c r="D1435" t="s">
        <v>1611</v>
      </c>
      <c r="E1435" t="s">
        <v>1740</v>
      </c>
      <c r="F1435" s="5">
        <v>3</v>
      </c>
      <c r="G1435" s="1">
        <v>765.21</v>
      </c>
      <c r="H1435" s="23">
        <v>0.27</v>
      </c>
      <c r="I1435" s="1">
        <v>206.60670000000002</v>
      </c>
      <c r="J1435" t="s">
        <v>1812</v>
      </c>
      <c r="K1435" s="1">
        <v>1974.2418</v>
      </c>
    </row>
    <row r="1436" spans="1:11" x14ac:dyDescent="0.35">
      <c r="A1436" t="s">
        <v>3243</v>
      </c>
      <c r="B1436" s="7">
        <v>45472</v>
      </c>
      <c r="C1436" t="s">
        <v>773</v>
      </c>
      <c r="D1436" t="s">
        <v>1595</v>
      </c>
      <c r="E1436" t="s">
        <v>1777</v>
      </c>
      <c r="F1436" s="5">
        <v>4</v>
      </c>
      <c r="G1436" s="1">
        <v>303.56</v>
      </c>
      <c r="H1436" s="23">
        <v>0.08</v>
      </c>
      <c r="I1436" s="1">
        <v>24.284800000000001</v>
      </c>
      <c r="J1436" t="s">
        <v>1812</v>
      </c>
      <c r="K1436" s="1">
        <v>971.39200000000005</v>
      </c>
    </row>
    <row r="1437" spans="1:11" x14ac:dyDescent="0.35">
      <c r="A1437" t="s">
        <v>3244</v>
      </c>
      <c r="B1437" s="7">
        <v>45779</v>
      </c>
      <c r="C1437" t="s">
        <v>1355</v>
      </c>
      <c r="D1437" t="s">
        <v>1585</v>
      </c>
      <c r="E1437" t="s">
        <v>1735</v>
      </c>
      <c r="F1437" s="5">
        <v>1</v>
      </c>
      <c r="G1437" s="1">
        <v>640.92999999999995</v>
      </c>
      <c r="H1437" s="23">
        <v>0.24</v>
      </c>
      <c r="I1437" s="1">
        <v>153.82319999999999</v>
      </c>
      <c r="J1437" t="s">
        <v>1809</v>
      </c>
      <c r="K1437" s="1">
        <v>519.15329999999994</v>
      </c>
    </row>
    <row r="1438" spans="1:11" x14ac:dyDescent="0.35">
      <c r="A1438" t="s">
        <v>3245</v>
      </c>
      <c r="B1438" s="7">
        <v>45830</v>
      </c>
      <c r="C1438" t="s">
        <v>570</v>
      </c>
      <c r="D1438" t="s">
        <v>1703</v>
      </c>
      <c r="E1438" t="s">
        <v>1772</v>
      </c>
      <c r="F1438" s="5">
        <v>2</v>
      </c>
      <c r="G1438" s="1">
        <v>611.25</v>
      </c>
      <c r="H1438" s="23">
        <v>0.19</v>
      </c>
      <c r="I1438" s="1">
        <v>116.1375</v>
      </c>
      <c r="J1438" t="s">
        <v>1807</v>
      </c>
      <c r="K1438" s="1">
        <v>953.55000000000007</v>
      </c>
    </row>
    <row r="1439" spans="1:11" x14ac:dyDescent="0.35">
      <c r="A1439" t="s">
        <v>3246</v>
      </c>
      <c r="B1439" s="7">
        <v>45756</v>
      </c>
      <c r="C1439" t="s">
        <v>1406</v>
      </c>
      <c r="D1439" t="s">
        <v>1663</v>
      </c>
      <c r="E1439" t="s">
        <v>1740</v>
      </c>
      <c r="F1439" s="5">
        <v>1</v>
      </c>
      <c r="G1439" s="1">
        <v>209.93</v>
      </c>
      <c r="H1439" s="23">
        <v>0.27</v>
      </c>
      <c r="I1439" s="1">
        <v>56.681100000000008</v>
      </c>
      <c r="J1439" t="s">
        <v>1807</v>
      </c>
      <c r="K1439" s="1">
        <v>165.84469999999999</v>
      </c>
    </row>
    <row r="1440" spans="1:11" x14ac:dyDescent="0.35">
      <c r="A1440" t="s">
        <v>3247</v>
      </c>
      <c r="B1440" s="7">
        <v>45847</v>
      </c>
      <c r="C1440" t="s">
        <v>382</v>
      </c>
      <c r="D1440" t="s">
        <v>1729</v>
      </c>
      <c r="E1440" t="s">
        <v>1772</v>
      </c>
      <c r="F1440" s="5">
        <v>3</v>
      </c>
      <c r="G1440" s="1">
        <v>130.38999999999999</v>
      </c>
      <c r="H1440" s="23">
        <v>0.13</v>
      </c>
      <c r="I1440" s="1">
        <v>16.950699999999998</v>
      </c>
      <c r="J1440" t="s">
        <v>1809</v>
      </c>
      <c r="K1440" s="1">
        <v>297.28919999999999</v>
      </c>
    </row>
    <row r="1441" spans="1:11" x14ac:dyDescent="0.35">
      <c r="A1441" t="s">
        <v>3248</v>
      </c>
      <c r="B1441" s="7">
        <v>45322</v>
      </c>
      <c r="C1441" t="s">
        <v>914</v>
      </c>
      <c r="D1441" t="s">
        <v>1717</v>
      </c>
      <c r="E1441" t="s">
        <v>1762</v>
      </c>
      <c r="F1441" s="5">
        <v>2</v>
      </c>
      <c r="G1441" s="1">
        <v>846.18</v>
      </c>
      <c r="H1441" s="23">
        <v>0.2</v>
      </c>
      <c r="I1441" s="1">
        <v>169.23599999999999</v>
      </c>
      <c r="J1441" t="s">
        <v>1812</v>
      </c>
      <c r="K1441" s="1">
        <v>1523.124</v>
      </c>
    </row>
    <row r="1442" spans="1:11" x14ac:dyDescent="0.35">
      <c r="A1442" t="s">
        <v>3249</v>
      </c>
      <c r="B1442" s="7">
        <v>45829</v>
      </c>
      <c r="C1442" t="s">
        <v>1097</v>
      </c>
      <c r="D1442" t="s">
        <v>1671</v>
      </c>
      <c r="E1442" t="s">
        <v>1782</v>
      </c>
      <c r="F1442" s="5">
        <v>2</v>
      </c>
      <c r="G1442" s="1">
        <v>424.53</v>
      </c>
      <c r="H1442" s="23">
        <v>0.15</v>
      </c>
      <c r="I1442" s="1">
        <v>63.67949999999999</v>
      </c>
      <c r="J1442" t="s">
        <v>1812</v>
      </c>
      <c r="K1442" s="1">
        <v>730.19159999999999</v>
      </c>
    </row>
    <row r="1443" spans="1:11" x14ac:dyDescent="0.35">
      <c r="A1443" t="s">
        <v>3250</v>
      </c>
      <c r="B1443" s="7">
        <v>45539</v>
      </c>
      <c r="C1443" t="s">
        <v>817</v>
      </c>
      <c r="D1443" t="s">
        <v>1707</v>
      </c>
      <c r="E1443" t="s">
        <v>1782</v>
      </c>
      <c r="F1443" s="5">
        <v>4</v>
      </c>
      <c r="G1443" s="1">
        <v>450.42</v>
      </c>
      <c r="H1443" s="23">
        <v>0.05</v>
      </c>
      <c r="I1443" s="1">
        <v>22.521000000000001</v>
      </c>
      <c r="J1443" t="s">
        <v>1812</v>
      </c>
      <c r="K1443" s="1">
        <v>1657.5455999999999</v>
      </c>
    </row>
    <row r="1444" spans="1:11" x14ac:dyDescent="0.35">
      <c r="A1444" t="s">
        <v>3251</v>
      </c>
      <c r="B1444" s="7">
        <v>45893</v>
      </c>
      <c r="C1444" t="s">
        <v>518</v>
      </c>
      <c r="D1444" t="s">
        <v>1583</v>
      </c>
      <c r="E1444" t="s">
        <v>1769</v>
      </c>
      <c r="F1444" s="5">
        <v>4</v>
      </c>
      <c r="G1444" s="1">
        <v>896.91</v>
      </c>
      <c r="H1444" s="23">
        <v>0.18</v>
      </c>
      <c r="I1444" s="1">
        <v>161.44379999999998</v>
      </c>
      <c r="J1444" t="s">
        <v>1807</v>
      </c>
      <c r="K1444" s="1">
        <v>3228.8760000000002</v>
      </c>
    </row>
    <row r="1445" spans="1:11" x14ac:dyDescent="0.35">
      <c r="A1445" t="s">
        <v>3252</v>
      </c>
      <c r="B1445" s="7">
        <v>45814</v>
      </c>
      <c r="C1445" t="s">
        <v>1475</v>
      </c>
      <c r="D1445" t="s">
        <v>1725</v>
      </c>
      <c r="E1445" t="s">
        <v>1772</v>
      </c>
      <c r="F1445" s="5">
        <v>3</v>
      </c>
      <c r="G1445" s="1">
        <v>679.38</v>
      </c>
      <c r="H1445" s="23">
        <v>0.28000000000000003</v>
      </c>
      <c r="I1445" s="1">
        <v>190.22640000000001</v>
      </c>
      <c r="J1445" t="s">
        <v>1812</v>
      </c>
      <c r="K1445" s="1">
        <v>1426.6980000000001</v>
      </c>
    </row>
    <row r="1446" spans="1:11" x14ac:dyDescent="0.35">
      <c r="A1446" t="s">
        <v>3253</v>
      </c>
      <c r="B1446" s="7">
        <v>45571</v>
      </c>
      <c r="C1446" t="s">
        <v>75</v>
      </c>
      <c r="D1446" t="s">
        <v>1691</v>
      </c>
      <c r="E1446" t="s">
        <v>1787</v>
      </c>
      <c r="F1446" s="5">
        <v>3</v>
      </c>
      <c r="G1446" s="1">
        <v>483.63</v>
      </c>
      <c r="H1446" s="23">
        <v>0.16</v>
      </c>
      <c r="I1446" s="1">
        <v>77.380800000000008</v>
      </c>
      <c r="J1446" t="s">
        <v>1807</v>
      </c>
      <c r="K1446" s="1">
        <v>1450.89</v>
      </c>
    </row>
    <row r="1447" spans="1:11" x14ac:dyDescent="0.35">
      <c r="A1447" t="s">
        <v>3254</v>
      </c>
      <c r="B1447" s="7">
        <v>45542</v>
      </c>
      <c r="C1447" t="s">
        <v>124</v>
      </c>
      <c r="D1447" t="s">
        <v>1609</v>
      </c>
      <c r="E1447" t="s">
        <v>1735</v>
      </c>
      <c r="F1447" s="5">
        <v>3</v>
      </c>
      <c r="G1447" s="1">
        <v>158.27000000000001</v>
      </c>
      <c r="H1447" s="23">
        <v>0.01</v>
      </c>
      <c r="I1447" s="1">
        <v>1.5827000000000002</v>
      </c>
      <c r="J1447" t="s">
        <v>1812</v>
      </c>
      <c r="K1447" s="1">
        <v>360.85559999999998</v>
      </c>
    </row>
    <row r="1448" spans="1:11" x14ac:dyDescent="0.35">
      <c r="A1448" t="s">
        <v>3255</v>
      </c>
      <c r="B1448" s="7">
        <v>45758</v>
      </c>
      <c r="C1448" t="s">
        <v>397</v>
      </c>
      <c r="D1448" t="s">
        <v>1532</v>
      </c>
      <c r="E1448" t="s">
        <v>1784</v>
      </c>
      <c r="F1448" s="5">
        <v>4</v>
      </c>
      <c r="G1448" s="1">
        <v>601.5</v>
      </c>
      <c r="H1448" s="23">
        <v>0.15</v>
      </c>
      <c r="I1448" s="1">
        <v>90.224999999999994</v>
      </c>
      <c r="J1448" t="s">
        <v>1807</v>
      </c>
      <c r="K1448" s="1">
        <v>1972.92</v>
      </c>
    </row>
    <row r="1449" spans="1:11" x14ac:dyDescent="0.35">
      <c r="A1449" t="s">
        <v>3256</v>
      </c>
      <c r="B1449" s="7">
        <v>45709</v>
      </c>
      <c r="C1449" t="s">
        <v>252</v>
      </c>
      <c r="D1449" t="s">
        <v>1593</v>
      </c>
      <c r="E1449" t="s">
        <v>1793</v>
      </c>
      <c r="F1449" s="5">
        <v>2</v>
      </c>
      <c r="G1449" s="1">
        <v>46.39</v>
      </c>
      <c r="H1449" s="23">
        <v>0.01</v>
      </c>
      <c r="I1449" s="1">
        <v>0.46390000000000003</v>
      </c>
      <c r="J1449" t="s">
        <v>1807</v>
      </c>
      <c r="K1449" s="1">
        <v>86.285399999999996</v>
      </c>
    </row>
    <row r="1450" spans="1:11" x14ac:dyDescent="0.35">
      <c r="A1450" t="s">
        <v>3257</v>
      </c>
      <c r="B1450" s="7">
        <v>45587</v>
      </c>
      <c r="C1450" t="s">
        <v>409</v>
      </c>
      <c r="D1450" t="s">
        <v>1695</v>
      </c>
      <c r="E1450" t="s">
        <v>1765</v>
      </c>
      <c r="F1450" s="5">
        <v>4</v>
      </c>
      <c r="G1450" s="1">
        <v>892.28</v>
      </c>
      <c r="H1450" s="23">
        <v>0.14000000000000001</v>
      </c>
      <c r="I1450" s="1">
        <v>124.9192</v>
      </c>
      <c r="J1450" t="s">
        <v>1807</v>
      </c>
      <c r="K1450" s="1">
        <v>2748.2224000000001</v>
      </c>
    </row>
    <row r="1451" spans="1:11" x14ac:dyDescent="0.35">
      <c r="A1451" t="s">
        <v>3258</v>
      </c>
      <c r="B1451" s="7">
        <v>45494</v>
      </c>
      <c r="C1451" t="s">
        <v>710</v>
      </c>
      <c r="D1451" t="s">
        <v>1551</v>
      </c>
      <c r="E1451" t="s">
        <v>1762</v>
      </c>
      <c r="F1451" s="5">
        <v>2</v>
      </c>
      <c r="G1451" s="1">
        <v>164.23</v>
      </c>
      <c r="H1451" s="23">
        <v>0.28999999999999998</v>
      </c>
      <c r="I1451" s="1">
        <v>47.626699999999992</v>
      </c>
      <c r="J1451" t="s">
        <v>1807</v>
      </c>
      <c r="K1451" s="1">
        <v>272.62180000000001</v>
      </c>
    </row>
    <row r="1452" spans="1:11" x14ac:dyDescent="0.35">
      <c r="A1452" t="s">
        <v>3259</v>
      </c>
      <c r="B1452" s="7">
        <v>45305</v>
      </c>
      <c r="C1452" t="s">
        <v>1381</v>
      </c>
      <c r="D1452" t="s">
        <v>1548</v>
      </c>
      <c r="E1452" t="s">
        <v>1762</v>
      </c>
      <c r="F1452" s="5">
        <v>1</v>
      </c>
      <c r="G1452" s="1">
        <v>484.23</v>
      </c>
      <c r="H1452" s="23">
        <v>0.28999999999999998</v>
      </c>
      <c r="I1452" s="1">
        <v>140.42669999999998</v>
      </c>
      <c r="J1452" t="s">
        <v>1812</v>
      </c>
      <c r="K1452" s="1">
        <v>426.12240000000003</v>
      </c>
    </row>
    <row r="1453" spans="1:11" x14ac:dyDescent="0.35">
      <c r="A1453" t="s">
        <v>3260</v>
      </c>
      <c r="B1453" s="7">
        <v>45383</v>
      </c>
      <c r="C1453" t="s">
        <v>32</v>
      </c>
      <c r="D1453" t="s">
        <v>1601</v>
      </c>
      <c r="E1453" t="s">
        <v>1793</v>
      </c>
      <c r="F1453" s="5">
        <v>3</v>
      </c>
      <c r="G1453" s="1">
        <v>341.51</v>
      </c>
      <c r="H1453" s="23">
        <v>0.01</v>
      </c>
      <c r="I1453" s="1">
        <v>3.4150999999999998</v>
      </c>
      <c r="J1453" t="s">
        <v>1812</v>
      </c>
      <c r="K1453" s="1">
        <v>799.13340000000005</v>
      </c>
    </row>
    <row r="1454" spans="1:11" x14ac:dyDescent="0.35">
      <c r="A1454" t="s">
        <v>3261</v>
      </c>
      <c r="B1454" s="7">
        <v>45788</v>
      </c>
      <c r="C1454" t="s">
        <v>379</v>
      </c>
      <c r="D1454" t="s">
        <v>1727</v>
      </c>
      <c r="E1454" t="s">
        <v>1780</v>
      </c>
      <c r="F1454" s="5">
        <v>3</v>
      </c>
      <c r="G1454" s="1">
        <v>758.87</v>
      </c>
      <c r="H1454" s="23">
        <v>7.0000000000000007E-2</v>
      </c>
      <c r="I1454" s="1">
        <v>53.120900000000006</v>
      </c>
      <c r="J1454" t="s">
        <v>1809</v>
      </c>
      <c r="K1454" s="1">
        <v>2026.1829</v>
      </c>
    </row>
    <row r="1455" spans="1:11" x14ac:dyDescent="0.35">
      <c r="A1455" t="s">
        <v>3262</v>
      </c>
      <c r="B1455" s="7">
        <v>45855</v>
      </c>
      <c r="C1455" t="s">
        <v>1433</v>
      </c>
      <c r="D1455" t="s">
        <v>1643</v>
      </c>
      <c r="E1455" t="s">
        <v>1777</v>
      </c>
      <c r="F1455" s="5">
        <v>3</v>
      </c>
      <c r="G1455" s="1">
        <v>560.52</v>
      </c>
      <c r="H1455" s="23">
        <v>0.25</v>
      </c>
      <c r="I1455" s="1">
        <v>140.13</v>
      </c>
      <c r="J1455" t="s">
        <v>1807</v>
      </c>
      <c r="K1455" s="1">
        <v>1395.6948</v>
      </c>
    </row>
    <row r="1456" spans="1:11" x14ac:dyDescent="0.35">
      <c r="A1456" t="s">
        <v>3263</v>
      </c>
      <c r="B1456" s="7">
        <v>45533</v>
      </c>
      <c r="C1456" t="s">
        <v>1089</v>
      </c>
      <c r="D1456" t="s">
        <v>1723</v>
      </c>
      <c r="E1456" t="s">
        <v>1790</v>
      </c>
      <c r="F1456" s="5">
        <v>2</v>
      </c>
      <c r="G1456" s="1">
        <v>977.18</v>
      </c>
      <c r="H1456" s="23">
        <v>0.09</v>
      </c>
      <c r="I1456" s="1">
        <v>87.94619999999999</v>
      </c>
      <c r="J1456" t="s">
        <v>1807</v>
      </c>
      <c r="K1456" s="1">
        <v>1583.0316</v>
      </c>
    </row>
    <row r="1457" spans="1:11" x14ac:dyDescent="0.35">
      <c r="A1457" t="s">
        <v>3264</v>
      </c>
      <c r="B1457" s="7">
        <v>45763</v>
      </c>
      <c r="C1457" t="s">
        <v>752</v>
      </c>
      <c r="D1457" t="s">
        <v>1563</v>
      </c>
      <c r="E1457" t="s">
        <v>1782</v>
      </c>
      <c r="F1457" s="5">
        <v>4</v>
      </c>
      <c r="G1457" s="1">
        <v>761.35</v>
      </c>
      <c r="H1457" s="23">
        <v>0.12</v>
      </c>
      <c r="I1457" s="1">
        <v>91.361999999999995</v>
      </c>
      <c r="J1457" t="s">
        <v>1807</v>
      </c>
      <c r="K1457" s="1">
        <v>2801.768</v>
      </c>
    </row>
    <row r="1458" spans="1:11" x14ac:dyDescent="0.35">
      <c r="A1458" t="s">
        <v>3265</v>
      </c>
      <c r="B1458" s="7">
        <v>45900</v>
      </c>
      <c r="C1458" t="s">
        <v>586</v>
      </c>
      <c r="D1458" t="s">
        <v>1665</v>
      </c>
      <c r="E1458" t="s">
        <v>1793</v>
      </c>
      <c r="F1458" s="5">
        <v>2</v>
      </c>
      <c r="G1458" s="1">
        <v>947.56</v>
      </c>
      <c r="H1458" s="23">
        <v>0.01</v>
      </c>
      <c r="I1458" s="1">
        <v>9.4756</v>
      </c>
      <c r="J1458" t="s">
        <v>1812</v>
      </c>
      <c r="K1458" s="1">
        <v>1857.2175999999999</v>
      </c>
    </row>
    <row r="1459" spans="1:11" x14ac:dyDescent="0.35">
      <c r="A1459" t="s">
        <v>3266</v>
      </c>
      <c r="B1459" s="7">
        <v>45943</v>
      </c>
      <c r="C1459" t="s">
        <v>758</v>
      </c>
      <c r="D1459" t="s">
        <v>1617</v>
      </c>
      <c r="E1459" t="s">
        <v>1793</v>
      </c>
      <c r="F1459" s="5">
        <v>4</v>
      </c>
      <c r="G1459" s="1">
        <v>975.47</v>
      </c>
      <c r="H1459" s="23">
        <v>0.2</v>
      </c>
      <c r="I1459" s="1">
        <v>195.09400000000002</v>
      </c>
      <c r="J1459" t="s">
        <v>1807</v>
      </c>
      <c r="K1459" s="1">
        <v>3745.8047999999999</v>
      </c>
    </row>
    <row r="1460" spans="1:11" x14ac:dyDescent="0.35">
      <c r="A1460" t="s">
        <v>3267</v>
      </c>
      <c r="B1460" s="7">
        <v>45448</v>
      </c>
      <c r="C1460" t="s">
        <v>1453</v>
      </c>
      <c r="D1460" t="s">
        <v>1557</v>
      </c>
      <c r="E1460" t="s">
        <v>1769</v>
      </c>
      <c r="F1460" s="5">
        <v>3</v>
      </c>
      <c r="G1460" s="1">
        <v>769.06</v>
      </c>
      <c r="H1460" s="23">
        <v>7.0000000000000007E-2</v>
      </c>
      <c r="I1460" s="1">
        <v>53.834200000000003</v>
      </c>
      <c r="J1460" t="s">
        <v>1812</v>
      </c>
      <c r="K1460" s="1">
        <v>1776.5286000000001</v>
      </c>
    </row>
    <row r="1461" spans="1:11" x14ac:dyDescent="0.35">
      <c r="A1461" t="s">
        <v>3268</v>
      </c>
      <c r="B1461" s="7">
        <v>45929</v>
      </c>
      <c r="C1461" t="s">
        <v>1478</v>
      </c>
      <c r="D1461" t="s">
        <v>1609</v>
      </c>
      <c r="E1461" t="s">
        <v>1744</v>
      </c>
      <c r="F1461" s="5">
        <v>3</v>
      </c>
      <c r="G1461" s="1">
        <v>824.75</v>
      </c>
      <c r="H1461" s="23">
        <v>0.3</v>
      </c>
      <c r="I1461" s="1">
        <v>247.42499999999998</v>
      </c>
      <c r="J1461" t="s">
        <v>1807</v>
      </c>
      <c r="K1461" s="1">
        <v>1905.1724999999999</v>
      </c>
    </row>
    <row r="1462" spans="1:11" x14ac:dyDescent="0.35">
      <c r="A1462" t="s">
        <v>3269</v>
      </c>
      <c r="B1462" s="7">
        <v>45478</v>
      </c>
      <c r="C1462" t="s">
        <v>1235</v>
      </c>
      <c r="D1462" t="s">
        <v>1667</v>
      </c>
      <c r="E1462" t="s">
        <v>1752</v>
      </c>
      <c r="F1462" s="5">
        <v>2</v>
      </c>
      <c r="G1462" s="1">
        <v>821.35</v>
      </c>
      <c r="H1462" s="23">
        <v>0.11</v>
      </c>
      <c r="I1462" s="1">
        <v>90.348500000000001</v>
      </c>
      <c r="J1462" t="s">
        <v>1809</v>
      </c>
      <c r="K1462" s="1">
        <v>1462.0029999999999</v>
      </c>
    </row>
    <row r="1463" spans="1:11" x14ac:dyDescent="0.35">
      <c r="A1463" t="s">
        <v>3270</v>
      </c>
      <c r="B1463" s="7">
        <v>45723</v>
      </c>
      <c r="C1463" t="s">
        <v>1246</v>
      </c>
      <c r="D1463" t="s">
        <v>1557</v>
      </c>
      <c r="E1463" t="s">
        <v>1772</v>
      </c>
      <c r="F1463" s="5">
        <v>1</v>
      </c>
      <c r="G1463" s="1">
        <v>120.57</v>
      </c>
      <c r="H1463" s="23">
        <v>0.13</v>
      </c>
      <c r="I1463" s="1">
        <v>15.674099999999999</v>
      </c>
      <c r="J1463" t="s">
        <v>1809</v>
      </c>
      <c r="K1463" s="1">
        <v>113.33580000000001</v>
      </c>
    </row>
    <row r="1464" spans="1:11" x14ac:dyDescent="0.35">
      <c r="A1464" t="s">
        <v>3271</v>
      </c>
      <c r="B1464" s="7">
        <v>45240</v>
      </c>
      <c r="C1464" t="s">
        <v>1042</v>
      </c>
      <c r="D1464" t="s">
        <v>1709</v>
      </c>
      <c r="E1464" t="s">
        <v>1740</v>
      </c>
      <c r="F1464" s="5">
        <v>1</v>
      </c>
      <c r="G1464" s="1">
        <v>122.27</v>
      </c>
      <c r="H1464" s="23">
        <v>0.06</v>
      </c>
      <c r="I1464" s="1">
        <v>7.3361999999999998</v>
      </c>
      <c r="J1464" t="s">
        <v>1809</v>
      </c>
      <c r="K1464" s="1">
        <v>90.479799999999997</v>
      </c>
    </row>
    <row r="1465" spans="1:11" x14ac:dyDescent="0.35">
      <c r="A1465" t="s">
        <v>3272</v>
      </c>
      <c r="B1465" s="7">
        <v>45890</v>
      </c>
      <c r="C1465" t="s">
        <v>560</v>
      </c>
      <c r="D1465" t="s">
        <v>1583</v>
      </c>
      <c r="E1465" t="s">
        <v>1744</v>
      </c>
      <c r="F1465" s="5">
        <v>2</v>
      </c>
      <c r="G1465" s="1">
        <v>182.89</v>
      </c>
      <c r="H1465" s="23">
        <v>0</v>
      </c>
      <c r="I1465" s="1">
        <v>0</v>
      </c>
      <c r="J1465" t="s">
        <v>1807</v>
      </c>
      <c r="K1465" s="1">
        <v>325.54419999999999</v>
      </c>
    </row>
    <row r="1466" spans="1:11" x14ac:dyDescent="0.35">
      <c r="A1466" t="s">
        <v>3273</v>
      </c>
      <c r="B1466" s="7">
        <v>45796</v>
      </c>
      <c r="C1466" t="s">
        <v>1147</v>
      </c>
      <c r="D1466" t="s">
        <v>1623</v>
      </c>
      <c r="E1466" t="s">
        <v>1752</v>
      </c>
      <c r="F1466" s="5">
        <v>1</v>
      </c>
      <c r="G1466" s="1">
        <v>695.26</v>
      </c>
      <c r="H1466" s="23">
        <v>0.16</v>
      </c>
      <c r="I1466" s="1">
        <v>111.24160000000001</v>
      </c>
      <c r="J1466" t="s">
        <v>1809</v>
      </c>
      <c r="K1466" s="1">
        <v>535.35019999999997</v>
      </c>
    </row>
    <row r="1467" spans="1:11" x14ac:dyDescent="0.35">
      <c r="A1467" t="s">
        <v>3274</v>
      </c>
      <c r="B1467" s="7">
        <v>45895</v>
      </c>
      <c r="C1467" t="s">
        <v>114</v>
      </c>
      <c r="D1467" t="s">
        <v>1589</v>
      </c>
      <c r="E1467" t="s">
        <v>1759</v>
      </c>
      <c r="F1467" s="5">
        <v>2</v>
      </c>
      <c r="G1467" s="1">
        <v>408.8</v>
      </c>
      <c r="H1467" s="23">
        <v>0.25</v>
      </c>
      <c r="I1467" s="1">
        <v>102.2</v>
      </c>
      <c r="J1467" t="s">
        <v>1812</v>
      </c>
      <c r="K1467" s="1">
        <v>678.60799999999995</v>
      </c>
    </row>
    <row r="1468" spans="1:11" x14ac:dyDescent="0.35">
      <c r="A1468" t="s">
        <v>3275</v>
      </c>
      <c r="B1468" s="7">
        <v>45676</v>
      </c>
      <c r="C1468" t="s">
        <v>724</v>
      </c>
      <c r="D1468" t="s">
        <v>1629</v>
      </c>
      <c r="E1468" t="s">
        <v>1765</v>
      </c>
      <c r="F1468" s="5">
        <v>3</v>
      </c>
      <c r="G1468" s="1">
        <v>512.15</v>
      </c>
      <c r="H1468" s="23">
        <v>0.14000000000000001</v>
      </c>
      <c r="I1468" s="1">
        <v>71.701000000000008</v>
      </c>
      <c r="J1468" t="s">
        <v>1807</v>
      </c>
      <c r="K1468" s="1">
        <v>1352.076</v>
      </c>
    </row>
    <row r="1469" spans="1:11" x14ac:dyDescent="0.35">
      <c r="A1469" t="s">
        <v>3276</v>
      </c>
      <c r="B1469" s="7">
        <v>45568</v>
      </c>
      <c r="C1469" t="s">
        <v>1258</v>
      </c>
      <c r="D1469" t="s">
        <v>1548</v>
      </c>
      <c r="E1469" t="s">
        <v>1765</v>
      </c>
      <c r="F1469" s="5">
        <v>3</v>
      </c>
      <c r="G1469" s="1">
        <v>136.4</v>
      </c>
      <c r="H1469" s="23">
        <v>0.02</v>
      </c>
      <c r="I1469" s="1">
        <v>2.7280000000000002</v>
      </c>
      <c r="J1469" t="s">
        <v>1809</v>
      </c>
      <c r="K1469" s="1">
        <v>347.82000000000011</v>
      </c>
    </row>
    <row r="1470" spans="1:11" x14ac:dyDescent="0.35">
      <c r="A1470" t="s">
        <v>3277</v>
      </c>
      <c r="B1470" s="7">
        <v>45272</v>
      </c>
      <c r="C1470" t="s">
        <v>573</v>
      </c>
      <c r="D1470" t="s">
        <v>1540</v>
      </c>
      <c r="E1470" t="s">
        <v>1749</v>
      </c>
      <c r="F1470" s="5">
        <v>2</v>
      </c>
      <c r="G1470" s="1">
        <v>42.51</v>
      </c>
      <c r="H1470" s="23">
        <v>0.1</v>
      </c>
      <c r="I1470" s="1">
        <v>4.2510000000000003</v>
      </c>
      <c r="J1470" t="s">
        <v>1812</v>
      </c>
      <c r="K1470" s="1">
        <v>81.619199999999992</v>
      </c>
    </row>
    <row r="1471" spans="1:11" x14ac:dyDescent="0.35">
      <c r="A1471" t="s">
        <v>3278</v>
      </c>
      <c r="B1471" s="7">
        <v>45718</v>
      </c>
      <c r="C1471" t="s">
        <v>1112</v>
      </c>
      <c r="D1471" t="s">
        <v>1681</v>
      </c>
      <c r="E1471" t="s">
        <v>1762</v>
      </c>
      <c r="F1471" s="5">
        <v>3</v>
      </c>
      <c r="G1471" s="1">
        <v>582.1</v>
      </c>
      <c r="H1471" s="23">
        <v>0.11</v>
      </c>
      <c r="I1471" s="1">
        <v>64.031000000000006</v>
      </c>
      <c r="J1471" t="s">
        <v>1809</v>
      </c>
      <c r="K1471" s="1">
        <v>1536.7439999999999</v>
      </c>
    </row>
    <row r="1472" spans="1:11" x14ac:dyDescent="0.35">
      <c r="A1472" t="s">
        <v>3279</v>
      </c>
      <c r="B1472" s="7">
        <v>45356</v>
      </c>
      <c r="C1472" t="s">
        <v>705</v>
      </c>
      <c r="D1472" t="s">
        <v>1695</v>
      </c>
      <c r="E1472" t="s">
        <v>1790</v>
      </c>
      <c r="F1472" s="5">
        <v>4</v>
      </c>
      <c r="G1472" s="1">
        <v>461.52</v>
      </c>
      <c r="H1472" s="23">
        <v>0.12</v>
      </c>
      <c r="I1472" s="1">
        <v>55.382399999999997</v>
      </c>
      <c r="J1472" t="s">
        <v>1812</v>
      </c>
      <c r="K1472" s="1">
        <v>1846.08</v>
      </c>
    </row>
    <row r="1473" spans="1:11" x14ac:dyDescent="0.35">
      <c r="A1473" t="s">
        <v>3280</v>
      </c>
      <c r="B1473" s="7">
        <v>45552</v>
      </c>
      <c r="C1473" t="s">
        <v>1507</v>
      </c>
      <c r="D1473" t="s">
        <v>1563</v>
      </c>
      <c r="E1473" t="s">
        <v>1775</v>
      </c>
      <c r="F1473" s="5">
        <v>1</v>
      </c>
      <c r="G1473" s="1">
        <v>558.41999999999996</v>
      </c>
      <c r="H1473" s="23">
        <v>0.09</v>
      </c>
      <c r="I1473" s="1">
        <v>50.257799999999996</v>
      </c>
      <c r="J1473" t="s">
        <v>1807</v>
      </c>
      <c r="K1473" s="1">
        <v>541.66739999999993</v>
      </c>
    </row>
    <row r="1474" spans="1:11" x14ac:dyDescent="0.35">
      <c r="A1474" t="s">
        <v>3281</v>
      </c>
      <c r="B1474" s="7">
        <v>45288</v>
      </c>
      <c r="C1474" t="s">
        <v>832</v>
      </c>
      <c r="D1474" t="s">
        <v>1555</v>
      </c>
      <c r="E1474" t="s">
        <v>1793</v>
      </c>
      <c r="F1474" s="5">
        <v>4</v>
      </c>
      <c r="G1474" s="1">
        <v>700.98</v>
      </c>
      <c r="H1474" s="23">
        <v>0.09</v>
      </c>
      <c r="I1474" s="1">
        <v>63.088200000000001</v>
      </c>
      <c r="J1474" t="s">
        <v>1809</v>
      </c>
      <c r="K1474" s="1">
        <v>2467.4495999999999</v>
      </c>
    </row>
    <row r="1475" spans="1:11" x14ac:dyDescent="0.35">
      <c r="A1475" t="s">
        <v>3282</v>
      </c>
      <c r="B1475" s="7">
        <v>45605</v>
      </c>
      <c r="C1475" t="s">
        <v>1246</v>
      </c>
      <c r="D1475" t="s">
        <v>1701</v>
      </c>
      <c r="E1475" t="s">
        <v>1793</v>
      </c>
      <c r="F1475" s="5">
        <v>2</v>
      </c>
      <c r="G1475" s="1">
        <v>227.97</v>
      </c>
      <c r="H1475" s="23">
        <v>0.01</v>
      </c>
      <c r="I1475" s="1">
        <v>2.2797000000000001</v>
      </c>
      <c r="J1475" t="s">
        <v>1812</v>
      </c>
      <c r="K1475" s="1">
        <v>419.46480000000003</v>
      </c>
    </row>
    <row r="1476" spans="1:11" x14ac:dyDescent="0.35">
      <c r="A1476" t="s">
        <v>3283</v>
      </c>
      <c r="B1476" s="7">
        <v>45516</v>
      </c>
      <c r="C1476" t="s">
        <v>1445</v>
      </c>
      <c r="D1476" t="s">
        <v>1609</v>
      </c>
      <c r="E1476" t="s">
        <v>1775</v>
      </c>
      <c r="F1476" s="5">
        <v>4</v>
      </c>
      <c r="G1476" s="1">
        <v>278.70999999999998</v>
      </c>
      <c r="H1476" s="23">
        <v>0.26</v>
      </c>
      <c r="I1476" s="1">
        <v>72.46459999999999</v>
      </c>
      <c r="J1476" t="s">
        <v>1809</v>
      </c>
      <c r="K1476" s="1">
        <v>891.87199999999996</v>
      </c>
    </row>
    <row r="1477" spans="1:11" x14ac:dyDescent="0.35">
      <c r="A1477" t="s">
        <v>3284</v>
      </c>
      <c r="B1477" s="7">
        <v>45379</v>
      </c>
      <c r="C1477" t="s">
        <v>820</v>
      </c>
      <c r="D1477" t="s">
        <v>1729</v>
      </c>
      <c r="E1477" t="s">
        <v>1765</v>
      </c>
      <c r="F1477" s="5">
        <v>2</v>
      </c>
      <c r="G1477" s="1">
        <v>916.12</v>
      </c>
      <c r="H1477" s="23">
        <v>0.13</v>
      </c>
      <c r="I1477" s="1">
        <v>119.0956</v>
      </c>
      <c r="J1477" t="s">
        <v>1809</v>
      </c>
      <c r="K1477" s="1">
        <v>1740.6279999999999</v>
      </c>
    </row>
    <row r="1478" spans="1:11" x14ac:dyDescent="0.35">
      <c r="A1478" t="s">
        <v>3285</v>
      </c>
      <c r="B1478" s="7">
        <v>45567</v>
      </c>
      <c r="C1478" t="s">
        <v>450</v>
      </c>
      <c r="D1478" t="s">
        <v>1551</v>
      </c>
      <c r="E1478" t="s">
        <v>1777</v>
      </c>
      <c r="F1478" s="5">
        <v>4</v>
      </c>
      <c r="G1478" s="1">
        <v>228.98</v>
      </c>
      <c r="H1478" s="23">
        <v>0.23</v>
      </c>
      <c r="I1478" s="1">
        <v>52.665399999999998</v>
      </c>
      <c r="J1478" t="s">
        <v>1809</v>
      </c>
      <c r="K1478" s="1">
        <v>714.41759999999999</v>
      </c>
    </row>
    <row r="1479" spans="1:11" x14ac:dyDescent="0.35">
      <c r="A1479" t="s">
        <v>3286</v>
      </c>
      <c r="B1479" s="7">
        <v>45510</v>
      </c>
      <c r="C1479" t="s">
        <v>746</v>
      </c>
      <c r="D1479" t="s">
        <v>1709</v>
      </c>
      <c r="E1479" t="s">
        <v>1784</v>
      </c>
      <c r="F1479" s="5">
        <v>4</v>
      </c>
      <c r="G1479" s="1">
        <v>904.82</v>
      </c>
      <c r="H1479" s="23">
        <v>0.24</v>
      </c>
      <c r="I1479" s="1">
        <v>217.1568</v>
      </c>
      <c r="J1479" t="s">
        <v>1809</v>
      </c>
      <c r="K1479" s="1">
        <v>3293.5448000000001</v>
      </c>
    </row>
    <row r="1480" spans="1:11" x14ac:dyDescent="0.35">
      <c r="A1480" t="s">
        <v>3287</v>
      </c>
      <c r="B1480" s="7">
        <v>45806</v>
      </c>
      <c r="C1480" t="s">
        <v>292</v>
      </c>
      <c r="D1480" t="s">
        <v>1577</v>
      </c>
      <c r="E1480" t="s">
        <v>1775</v>
      </c>
      <c r="F1480" s="5">
        <v>1</v>
      </c>
      <c r="G1480" s="1">
        <v>588.61</v>
      </c>
      <c r="H1480" s="23">
        <v>0.28999999999999998</v>
      </c>
      <c r="I1480" s="1">
        <v>170.6969</v>
      </c>
      <c r="J1480" t="s">
        <v>1809</v>
      </c>
      <c r="K1480" s="1">
        <v>529.74900000000002</v>
      </c>
    </row>
    <row r="1481" spans="1:11" x14ac:dyDescent="0.35">
      <c r="A1481" t="s">
        <v>3288</v>
      </c>
      <c r="B1481" s="7">
        <v>45240</v>
      </c>
      <c r="C1481" t="s">
        <v>391</v>
      </c>
      <c r="D1481" t="s">
        <v>1597</v>
      </c>
      <c r="E1481" t="s">
        <v>1749</v>
      </c>
      <c r="F1481" s="5">
        <v>4</v>
      </c>
      <c r="G1481" s="1">
        <v>695.97</v>
      </c>
      <c r="H1481" s="23">
        <v>0.25</v>
      </c>
      <c r="I1481" s="1">
        <v>173.99250000000001</v>
      </c>
      <c r="J1481" t="s">
        <v>1807</v>
      </c>
      <c r="K1481" s="1">
        <v>2728.2024000000001</v>
      </c>
    </row>
    <row r="1482" spans="1:11" x14ac:dyDescent="0.35">
      <c r="A1482" t="s">
        <v>3289</v>
      </c>
      <c r="B1482" s="7">
        <v>45309</v>
      </c>
      <c r="C1482" t="s">
        <v>942</v>
      </c>
      <c r="D1482" t="s">
        <v>1725</v>
      </c>
      <c r="E1482" t="s">
        <v>1775</v>
      </c>
      <c r="F1482" s="5">
        <v>2</v>
      </c>
      <c r="G1482" s="1">
        <v>181.42</v>
      </c>
      <c r="H1482" s="23">
        <v>0.24</v>
      </c>
      <c r="I1482" s="1">
        <v>43.540799999999997</v>
      </c>
      <c r="J1482" t="s">
        <v>1809</v>
      </c>
      <c r="K1482" s="1">
        <v>333.81279999999998</v>
      </c>
    </row>
    <row r="1483" spans="1:11" x14ac:dyDescent="0.35">
      <c r="A1483" t="s">
        <v>3290</v>
      </c>
      <c r="B1483" s="7">
        <v>45375</v>
      </c>
      <c r="C1483" t="s">
        <v>100</v>
      </c>
      <c r="D1483" t="s">
        <v>1725</v>
      </c>
      <c r="E1483" t="s">
        <v>1780</v>
      </c>
      <c r="F1483" s="5">
        <v>1</v>
      </c>
      <c r="G1483" s="1">
        <v>439.55</v>
      </c>
      <c r="H1483" s="23">
        <v>0.23</v>
      </c>
      <c r="I1483" s="1">
        <v>101.09650000000001</v>
      </c>
      <c r="J1483" t="s">
        <v>1812</v>
      </c>
      <c r="K1483" s="1">
        <v>312.08049999999997</v>
      </c>
    </row>
    <row r="1484" spans="1:11" x14ac:dyDescent="0.35">
      <c r="A1484" t="s">
        <v>3291</v>
      </c>
      <c r="B1484" s="7">
        <v>45733</v>
      </c>
      <c r="C1484" t="s">
        <v>394</v>
      </c>
      <c r="D1484" t="s">
        <v>1641</v>
      </c>
      <c r="E1484" t="s">
        <v>1793</v>
      </c>
      <c r="F1484" s="5">
        <v>3</v>
      </c>
      <c r="G1484" s="1">
        <v>471.27</v>
      </c>
      <c r="H1484" s="23">
        <v>7.0000000000000007E-2</v>
      </c>
      <c r="I1484" s="1">
        <v>32.988900000000001</v>
      </c>
      <c r="J1484" t="s">
        <v>1812</v>
      </c>
      <c r="K1484" s="1">
        <v>1032.0813000000001</v>
      </c>
    </row>
    <row r="1485" spans="1:11" x14ac:dyDescent="0.35">
      <c r="A1485" t="s">
        <v>3292</v>
      </c>
      <c r="B1485" s="7">
        <v>45435</v>
      </c>
      <c r="C1485" t="s">
        <v>171</v>
      </c>
      <c r="D1485" t="s">
        <v>1649</v>
      </c>
      <c r="E1485" t="s">
        <v>1777</v>
      </c>
      <c r="F1485" s="5">
        <v>1</v>
      </c>
      <c r="G1485" s="1">
        <v>758.89</v>
      </c>
      <c r="H1485" s="23">
        <v>0.27</v>
      </c>
      <c r="I1485" s="1">
        <v>204.90030000000002</v>
      </c>
      <c r="J1485" t="s">
        <v>1807</v>
      </c>
      <c r="K1485" s="1">
        <v>683.00099999999998</v>
      </c>
    </row>
    <row r="1486" spans="1:11" x14ac:dyDescent="0.35">
      <c r="A1486" t="s">
        <v>3293</v>
      </c>
      <c r="B1486" s="7">
        <v>45864</v>
      </c>
      <c r="C1486" t="s">
        <v>1475</v>
      </c>
      <c r="D1486" t="s">
        <v>1721</v>
      </c>
      <c r="E1486" t="s">
        <v>1784</v>
      </c>
      <c r="F1486" s="5">
        <v>4</v>
      </c>
      <c r="G1486" s="1">
        <v>918.1</v>
      </c>
      <c r="H1486" s="23">
        <v>0.06</v>
      </c>
      <c r="I1486" s="1">
        <v>55.085999999999999</v>
      </c>
      <c r="J1486" t="s">
        <v>1812</v>
      </c>
      <c r="K1486" s="1">
        <v>2974.6439999999998</v>
      </c>
    </row>
    <row r="1487" spans="1:11" x14ac:dyDescent="0.35">
      <c r="A1487" t="s">
        <v>3294</v>
      </c>
      <c r="B1487" s="7">
        <v>45569</v>
      </c>
      <c r="C1487" t="s">
        <v>820</v>
      </c>
      <c r="D1487" t="s">
        <v>1719</v>
      </c>
      <c r="E1487" t="s">
        <v>1775</v>
      </c>
      <c r="F1487" s="5">
        <v>1</v>
      </c>
      <c r="G1487" s="1">
        <v>861.5</v>
      </c>
      <c r="H1487" s="23">
        <v>0.13</v>
      </c>
      <c r="I1487" s="1">
        <v>111.995</v>
      </c>
      <c r="J1487" t="s">
        <v>1812</v>
      </c>
      <c r="K1487" s="1">
        <v>818.42499999999995</v>
      </c>
    </row>
    <row r="1488" spans="1:11" x14ac:dyDescent="0.35">
      <c r="A1488" t="s">
        <v>3295</v>
      </c>
      <c r="B1488" s="7">
        <v>45664</v>
      </c>
      <c r="C1488" t="s">
        <v>1409</v>
      </c>
      <c r="D1488" t="s">
        <v>1575</v>
      </c>
      <c r="E1488" t="s">
        <v>1782</v>
      </c>
      <c r="F1488" s="5">
        <v>1</v>
      </c>
      <c r="G1488" s="1">
        <v>588.29999999999995</v>
      </c>
      <c r="H1488" s="23">
        <v>0.04</v>
      </c>
      <c r="I1488" s="1">
        <v>23.532</v>
      </c>
      <c r="J1488" t="s">
        <v>1812</v>
      </c>
      <c r="K1488" s="1">
        <v>435.34199999999998</v>
      </c>
    </row>
    <row r="1489" spans="1:11" x14ac:dyDescent="0.35">
      <c r="A1489" t="s">
        <v>3296</v>
      </c>
      <c r="B1489" s="7">
        <v>45645</v>
      </c>
      <c r="C1489" t="s">
        <v>1409</v>
      </c>
      <c r="D1489" t="s">
        <v>1641</v>
      </c>
      <c r="E1489" t="s">
        <v>1762</v>
      </c>
      <c r="F1489" s="5">
        <v>1</v>
      </c>
      <c r="G1489" s="1">
        <v>917.26</v>
      </c>
      <c r="H1489" s="23">
        <v>0.06</v>
      </c>
      <c r="I1489" s="1">
        <v>55.035599999999995</v>
      </c>
      <c r="J1489" t="s">
        <v>1809</v>
      </c>
      <c r="K1489" s="1">
        <v>871.39699999999993</v>
      </c>
    </row>
    <row r="1490" spans="1:11" x14ac:dyDescent="0.35">
      <c r="A1490" t="s">
        <v>3297</v>
      </c>
      <c r="B1490" s="7">
        <v>45449</v>
      </c>
      <c r="C1490" t="s">
        <v>743</v>
      </c>
      <c r="D1490" t="s">
        <v>1540</v>
      </c>
      <c r="E1490" t="s">
        <v>1793</v>
      </c>
      <c r="F1490" s="5">
        <v>4</v>
      </c>
      <c r="G1490" s="1">
        <v>96.78</v>
      </c>
      <c r="H1490" s="23">
        <v>0.16</v>
      </c>
      <c r="I1490" s="1">
        <v>15.4848</v>
      </c>
      <c r="J1490" t="s">
        <v>1809</v>
      </c>
      <c r="K1490" s="1">
        <v>344.53680000000003</v>
      </c>
    </row>
    <row r="1491" spans="1:11" x14ac:dyDescent="0.35">
      <c r="A1491" t="s">
        <v>3298</v>
      </c>
      <c r="B1491" s="7">
        <v>45629</v>
      </c>
      <c r="C1491" t="s">
        <v>1456</v>
      </c>
      <c r="D1491" t="s">
        <v>1587</v>
      </c>
      <c r="E1491" t="s">
        <v>1752</v>
      </c>
      <c r="F1491" s="5">
        <v>3</v>
      </c>
      <c r="G1491" s="1">
        <v>199.41</v>
      </c>
      <c r="H1491" s="23">
        <v>0.28999999999999998</v>
      </c>
      <c r="I1491" s="1">
        <v>57.828899999999997</v>
      </c>
      <c r="J1491" t="s">
        <v>1812</v>
      </c>
      <c r="K1491" s="1">
        <v>502.51319999999998</v>
      </c>
    </row>
    <row r="1492" spans="1:11" x14ac:dyDescent="0.35">
      <c r="A1492" t="s">
        <v>3299</v>
      </c>
      <c r="B1492" s="7">
        <v>45739</v>
      </c>
      <c r="C1492" t="s">
        <v>85</v>
      </c>
      <c r="D1492" t="s">
        <v>1639</v>
      </c>
      <c r="E1492" t="s">
        <v>1769</v>
      </c>
      <c r="F1492" s="5">
        <v>1</v>
      </c>
      <c r="G1492" s="1">
        <v>687.91</v>
      </c>
      <c r="H1492" s="23">
        <v>0.08</v>
      </c>
      <c r="I1492" s="1">
        <v>55.032800000000002</v>
      </c>
      <c r="J1492" t="s">
        <v>1807</v>
      </c>
      <c r="K1492" s="1">
        <v>515.9325</v>
      </c>
    </row>
    <row r="1493" spans="1:11" x14ac:dyDescent="0.35">
      <c r="A1493" t="s">
        <v>3300</v>
      </c>
      <c r="B1493" s="7">
        <v>45849</v>
      </c>
      <c r="C1493" t="s">
        <v>152</v>
      </c>
      <c r="D1493" t="s">
        <v>1673</v>
      </c>
      <c r="E1493" t="s">
        <v>1744</v>
      </c>
      <c r="F1493" s="5">
        <v>3</v>
      </c>
      <c r="G1493" s="1">
        <v>769.62</v>
      </c>
      <c r="H1493" s="23">
        <v>0.12</v>
      </c>
      <c r="I1493" s="1">
        <v>92.354399999999998</v>
      </c>
      <c r="J1493" t="s">
        <v>1809</v>
      </c>
      <c r="K1493" s="1">
        <v>2101.0626000000002</v>
      </c>
    </row>
    <row r="1494" spans="1:11" x14ac:dyDescent="0.35">
      <c r="A1494" t="s">
        <v>3301</v>
      </c>
      <c r="B1494" s="7">
        <v>45230</v>
      </c>
      <c r="C1494" t="s">
        <v>707</v>
      </c>
      <c r="D1494" t="s">
        <v>1536</v>
      </c>
      <c r="E1494" t="s">
        <v>1749</v>
      </c>
      <c r="F1494" s="5">
        <v>1</v>
      </c>
      <c r="G1494" s="1">
        <v>492.05</v>
      </c>
      <c r="H1494" s="23">
        <v>7.0000000000000007E-2</v>
      </c>
      <c r="I1494" s="1">
        <v>34.443500000000007</v>
      </c>
      <c r="J1494" t="s">
        <v>1807</v>
      </c>
      <c r="K1494" s="1">
        <v>359.19650000000001</v>
      </c>
    </row>
    <row r="1495" spans="1:11" x14ac:dyDescent="0.35">
      <c r="A1495" t="s">
        <v>3302</v>
      </c>
      <c r="B1495" s="7">
        <v>45292</v>
      </c>
      <c r="C1495" t="s">
        <v>364</v>
      </c>
      <c r="D1495" t="s">
        <v>1565</v>
      </c>
      <c r="E1495" t="s">
        <v>1777</v>
      </c>
      <c r="F1495" s="5">
        <v>2</v>
      </c>
      <c r="G1495" s="1">
        <v>428.55</v>
      </c>
      <c r="H1495" s="23">
        <v>0.1</v>
      </c>
      <c r="I1495" s="1">
        <v>42.855000000000004</v>
      </c>
      <c r="J1495" t="s">
        <v>1809</v>
      </c>
      <c r="K1495" s="1">
        <v>857.1</v>
      </c>
    </row>
    <row r="1496" spans="1:11" x14ac:dyDescent="0.35">
      <c r="A1496" t="s">
        <v>3303</v>
      </c>
      <c r="B1496" s="7">
        <v>45251</v>
      </c>
      <c r="C1496" t="s">
        <v>731</v>
      </c>
      <c r="D1496" t="s">
        <v>1551</v>
      </c>
      <c r="E1496" t="s">
        <v>1784</v>
      </c>
      <c r="F1496" s="5">
        <v>4</v>
      </c>
      <c r="G1496" s="1">
        <v>316.18</v>
      </c>
      <c r="H1496" s="23">
        <v>0.04</v>
      </c>
      <c r="I1496" s="1">
        <v>12.6472</v>
      </c>
      <c r="J1496" t="s">
        <v>1807</v>
      </c>
      <c r="K1496" s="1">
        <v>1112.9536000000001</v>
      </c>
    </row>
    <row r="1497" spans="1:11" x14ac:dyDescent="0.35">
      <c r="A1497" t="s">
        <v>3304</v>
      </c>
      <c r="B1497" s="7">
        <v>45555</v>
      </c>
      <c r="C1497" t="s">
        <v>40</v>
      </c>
      <c r="D1497" t="s">
        <v>1557</v>
      </c>
      <c r="E1497" t="s">
        <v>1749</v>
      </c>
      <c r="F1497" s="5">
        <v>3</v>
      </c>
      <c r="G1497" s="1">
        <v>162.16999999999999</v>
      </c>
      <c r="H1497" s="23">
        <v>0.21</v>
      </c>
      <c r="I1497" s="1">
        <v>34.055699999999995</v>
      </c>
      <c r="J1497" t="s">
        <v>1809</v>
      </c>
      <c r="K1497" s="1">
        <v>413.5335</v>
      </c>
    </row>
    <row r="1498" spans="1:11" x14ac:dyDescent="0.35">
      <c r="A1498" t="s">
        <v>3305</v>
      </c>
      <c r="B1498" s="7">
        <v>45385</v>
      </c>
      <c r="C1498" t="s">
        <v>1030</v>
      </c>
      <c r="D1498" t="s">
        <v>1536</v>
      </c>
      <c r="E1498" t="s">
        <v>1749</v>
      </c>
      <c r="F1498" s="5">
        <v>3</v>
      </c>
      <c r="G1498" s="1">
        <v>698.14</v>
      </c>
      <c r="H1498" s="23">
        <v>0.06</v>
      </c>
      <c r="I1498" s="1">
        <v>41.888399999999997</v>
      </c>
      <c r="J1498" t="s">
        <v>1809</v>
      </c>
      <c r="K1498" s="1">
        <v>2010.6432</v>
      </c>
    </row>
    <row r="1499" spans="1:11" x14ac:dyDescent="0.35">
      <c r="A1499" t="s">
        <v>3306</v>
      </c>
      <c r="B1499" s="7">
        <v>45787</v>
      </c>
      <c r="C1499" t="s">
        <v>968</v>
      </c>
      <c r="D1499" t="s">
        <v>1679</v>
      </c>
      <c r="E1499" t="s">
        <v>1793</v>
      </c>
      <c r="F1499" s="5">
        <v>1</v>
      </c>
      <c r="G1499" s="1">
        <v>478.08</v>
      </c>
      <c r="H1499" s="23">
        <v>0.28999999999999998</v>
      </c>
      <c r="I1499" s="1">
        <v>138.64319999999998</v>
      </c>
      <c r="J1499" t="s">
        <v>1812</v>
      </c>
      <c r="K1499" s="1">
        <v>444.61439999999988</v>
      </c>
    </row>
    <row r="1500" spans="1:11" x14ac:dyDescent="0.35">
      <c r="A1500" t="s">
        <v>3307</v>
      </c>
      <c r="B1500" s="7">
        <v>45822</v>
      </c>
      <c r="C1500" t="s">
        <v>672</v>
      </c>
      <c r="D1500" t="s">
        <v>1649</v>
      </c>
      <c r="E1500" t="s">
        <v>1762</v>
      </c>
      <c r="F1500" s="5">
        <v>2</v>
      </c>
      <c r="G1500" s="1">
        <v>958.64</v>
      </c>
      <c r="H1500" s="23">
        <v>0.19</v>
      </c>
      <c r="I1500" s="1">
        <v>182.14160000000001</v>
      </c>
      <c r="J1500" t="s">
        <v>1809</v>
      </c>
      <c r="K1500" s="1">
        <v>1533.8240000000001</v>
      </c>
    </row>
    <row r="1501" spans="1:11" x14ac:dyDescent="0.35">
      <c r="A1501" t="s">
        <v>3308</v>
      </c>
      <c r="B1501" s="7">
        <v>45590</v>
      </c>
      <c r="C1501" t="s">
        <v>1415</v>
      </c>
      <c r="D1501" t="s">
        <v>1613</v>
      </c>
      <c r="E1501" t="s">
        <v>1777</v>
      </c>
      <c r="F1501" s="5">
        <v>2</v>
      </c>
      <c r="G1501" s="1">
        <v>581.19000000000005</v>
      </c>
      <c r="H1501" s="23">
        <v>0</v>
      </c>
      <c r="I1501" s="1">
        <v>0</v>
      </c>
      <c r="J1501" t="s">
        <v>1812</v>
      </c>
      <c r="K1501" s="1">
        <v>1081.0134</v>
      </c>
    </row>
    <row r="1502" spans="1:11" x14ac:dyDescent="0.35">
      <c r="A1502" t="s">
        <v>3309</v>
      </c>
      <c r="B1502" s="7">
        <v>45618</v>
      </c>
      <c r="C1502" t="s">
        <v>388</v>
      </c>
      <c r="D1502" t="s">
        <v>1729</v>
      </c>
      <c r="E1502" t="s">
        <v>1775</v>
      </c>
      <c r="F1502" s="5">
        <v>1</v>
      </c>
      <c r="G1502" s="1">
        <v>736.54</v>
      </c>
      <c r="H1502" s="23">
        <v>0.24</v>
      </c>
      <c r="I1502" s="1">
        <v>176.7696</v>
      </c>
      <c r="J1502" t="s">
        <v>1809</v>
      </c>
      <c r="K1502" s="1">
        <v>618.69359999999995</v>
      </c>
    </row>
    <row r="1503" spans="1:11" x14ac:dyDescent="0.35">
      <c r="A1503" t="s">
        <v>3310</v>
      </c>
      <c r="B1503" s="7">
        <v>45586</v>
      </c>
      <c r="C1503" t="s">
        <v>1235</v>
      </c>
      <c r="D1503" t="s">
        <v>1661</v>
      </c>
      <c r="E1503" t="s">
        <v>1784</v>
      </c>
      <c r="F1503" s="5">
        <v>1</v>
      </c>
      <c r="G1503" s="1">
        <v>524</v>
      </c>
      <c r="H1503" s="23">
        <v>0.09</v>
      </c>
      <c r="I1503" s="1">
        <v>47.16</v>
      </c>
      <c r="J1503" t="s">
        <v>1807</v>
      </c>
      <c r="K1503" s="1">
        <v>377.28</v>
      </c>
    </row>
    <row r="1504" spans="1:11" x14ac:dyDescent="0.35">
      <c r="A1504" t="s">
        <v>3311</v>
      </c>
      <c r="B1504" s="7">
        <v>45548</v>
      </c>
      <c r="C1504" t="s">
        <v>176</v>
      </c>
      <c r="D1504" t="s">
        <v>1587</v>
      </c>
      <c r="E1504" t="s">
        <v>1749</v>
      </c>
      <c r="F1504" s="5">
        <v>4</v>
      </c>
      <c r="G1504" s="1">
        <v>566.09</v>
      </c>
      <c r="H1504" s="23">
        <v>7.0000000000000007E-2</v>
      </c>
      <c r="I1504" s="1">
        <v>39.626300000000008</v>
      </c>
      <c r="J1504" t="s">
        <v>1812</v>
      </c>
      <c r="K1504" s="1">
        <v>1630.3391999999999</v>
      </c>
    </row>
    <row r="1505" spans="1:11" x14ac:dyDescent="0.35">
      <c r="A1505" t="s">
        <v>3312</v>
      </c>
      <c r="B1505" s="7">
        <v>45772</v>
      </c>
      <c r="C1505" t="s">
        <v>820</v>
      </c>
      <c r="D1505" t="s">
        <v>1573</v>
      </c>
      <c r="E1505" t="s">
        <v>1772</v>
      </c>
      <c r="F1505" s="5">
        <v>1</v>
      </c>
      <c r="G1505" s="1">
        <v>251.99</v>
      </c>
      <c r="H1505" s="23">
        <v>0.24</v>
      </c>
      <c r="I1505" s="1">
        <v>60.477600000000002</v>
      </c>
      <c r="J1505" t="s">
        <v>1807</v>
      </c>
      <c r="K1505" s="1">
        <v>229.3109</v>
      </c>
    </row>
    <row r="1506" spans="1:11" x14ac:dyDescent="0.35">
      <c r="A1506" t="s">
        <v>3313</v>
      </c>
      <c r="B1506" s="7">
        <v>45361</v>
      </c>
      <c r="C1506" t="s">
        <v>710</v>
      </c>
      <c r="D1506" t="s">
        <v>1565</v>
      </c>
      <c r="E1506" t="s">
        <v>1796</v>
      </c>
      <c r="F1506" s="5">
        <v>1</v>
      </c>
      <c r="G1506" s="1">
        <v>259.2</v>
      </c>
      <c r="H1506" s="23">
        <v>0.02</v>
      </c>
      <c r="I1506" s="1">
        <v>5.1840000000000002</v>
      </c>
      <c r="J1506" t="s">
        <v>1812</v>
      </c>
      <c r="K1506" s="1">
        <v>189.21600000000001</v>
      </c>
    </row>
    <row r="1507" spans="1:11" x14ac:dyDescent="0.35">
      <c r="A1507" t="s">
        <v>3314</v>
      </c>
      <c r="B1507" s="7">
        <v>45235</v>
      </c>
      <c r="C1507" t="s">
        <v>1364</v>
      </c>
      <c r="D1507" t="s">
        <v>1649</v>
      </c>
      <c r="E1507" t="s">
        <v>1784</v>
      </c>
      <c r="F1507" s="5">
        <v>1</v>
      </c>
      <c r="G1507" s="1">
        <v>935.66</v>
      </c>
      <c r="H1507" s="23">
        <v>0.27</v>
      </c>
      <c r="I1507" s="1">
        <v>252.62820000000002</v>
      </c>
      <c r="J1507" t="s">
        <v>1809</v>
      </c>
      <c r="K1507" s="1">
        <v>692.38839999999993</v>
      </c>
    </row>
    <row r="1508" spans="1:11" x14ac:dyDescent="0.35">
      <c r="A1508" t="s">
        <v>3315</v>
      </c>
      <c r="B1508" s="7">
        <v>45864</v>
      </c>
      <c r="C1508" t="s">
        <v>1430</v>
      </c>
      <c r="D1508" t="s">
        <v>1601</v>
      </c>
      <c r="E1508" t="s">
        <v>1765</v>
      </c>
      <c r="F1508" s="5">
        <v>4</v>
      </c>
      <c r="G1508" s="1">
        <v>480.75</v>
      </c>
      <c r="H1508" s="23">
        <v>0.24</v>
      </c>
      <c r="I1508" s="1">
        <v>115.38</v>
      </c>
      <c r="J1508" t="s">
        <v>1807</v>
      </c>
      <c r="K1508" s="1">
        <v>1884.54</v>
      </c>
    </row>
    <row r="1509" spans="1:11" x14ac:dyDescent="0.35">
      <c r="A1509" t="s">
        <v>3316</v>
      </c>
      <c r="B1509" s="7">
        <v>45681</v>
      </c>
      <c r="C1509" t="s">
        <v>1141</v>
      </c>
      <c r="D1509" t="s">
        <v>1693</v>
      </c>
      <c r="E1509" t="s">
        <v>1784</v>
      </c>
      <c r="F1509" s="5">
        <v>2</v>
      </c>
      <c r="G1509" s="1">
        <v>457.83</v>
      </c>
      <c r="H1509" s="23">
        <v>0.22</v>
      </c>
      <c r="I1509" s="1">
        <v>100.7226</v>
      </c>
      <c r="J1509" t="s">
        <v>1812</v>
      </c>
      <c r="K1509" s="1">
        <v>906.50339999999994</v>
      </c>
    </row>
    <row r="1510" spans="1:11" x14ac:dyDescent="0.35">
      <c r="A1510" t="s">
        <v>3317</v>
      </c>
      <c r="B1510" s="7">
        <v>45905</v>
      </c>
      <c r="C1510" t="s">
        <v>542</v>
      </c>
      <c r="D1510" t="s">
        <v>1627</v>
      </c>
      <c r="E1510" t="s">
        <v>1782</v>
      </c>
      <c r="F1510" s="5">
        <v>1</v>
      </c>
      <c r="G1510" s="1">
        <v>994.63</v>
      </c>
      <c r="H1510" s="23">
        <v>0.04</v>
      </c>
      <c r="I1510" s="1">
        <v>39.785200000000003</v>
      </c>
      <c r="J1510" t="s">
        <v>1807</v>
      </c>
      <c r="K1510" s="1">
        <v>716.1336</v>
      </c>
    </row>
    <row r="1511" spans="1:11" x14ac:dyDescent="0.35">
      <c r="A1511" t="s">
        <v>3318</v>
      </c>
      <c r="B1511" s="7">
        <v>45765</v>
      </c>
      <c r="C1511" t="s">
        <v>779</v>
      </c>
      <c r="D1511" t="s">
        <v>1711</v>
      </c>
      <c r="E1511" t="s">
        <v>1735</v>
      </c>
      <c r="F1511" s="5">
        <v>3</v>
      </c>
      <c r="G1511" s="1">
        <v>65.569999999999993</v>
      </c>
      <c r="H1511" s="23">
        <v>0.01</v>
      </c>
      <c r="I1511" s="1">
        <v>0.65569999999999995</v>
      </c>
      <c r="J1511" t="s">
        <v>1812</v>
      </c>
      <c r="K1511" s="1">
        <v>137.697</v>
      </c>
    </row>
    <row r="1512" spans="1:11" x14ac:dyDescent="0.35">
      <c r="A1512" t="s">
        <v>3319</v>
      </c>
      <c r="B1512" s="7">
        <v>45821</v>
      </c>
      <c r="C1512" t="s">
        <v>530</v>
      </c>
      <c r="D1512" t="s">
        <v>1647</v>
      </c>
      <c r="E1512" t="s">
        <v>1790</v>
      </c>
      <c r="F1512" s="5">
        <v>3</v>
      </c>
      <c r="G1512" s="1">
        <v>622.98</v>
      </c>
      <c r="H1512" s="23">
        <v>0.16</v>
      </c>
      <c r="I1512" s="1">
        <v>99.6768</v>
      </c>
      <c r="J1512" t="s">
        <v>1809</v>
      </c>
      <c r="K1512" s="1">
        <v>1345.6368</v>
      </c>
    </row>
    <row r="1513" spans="1:11" x14ac:dyDescent="0.35">
      <c r="A1513" t="s">
        <v>3320</v>
      </c>
      <c r="B1513" s="7">
        <v>45691</v>
      </c>
      <c r="C1513" t="s">
        <v>794</v>
      </c>
      <c r="D1513" t="s">
        <v>1641</v>
      </c>
      <c r="E1513" t="s">
        <v>1780</v>
      </c>
      <c r="F1513" s="5">
        <v>1</v>
      </c>
      <c r="G1513" s="1">
        <v>170.68</v>
      </c>
      <c r="H1513" s="23">
        <v>0.19</v>
      </c>
      <c r="I1513" s="1">
        <v>32.429200000000002</v>
      </c>
      <c r="J1513" t="s">
        <v>1809</v>
      </c>
      <c r="K1513" s="1">
        <v>148.49160000000001</v>
      </c>
    </row>
    <row r="1514" spans="1:11" x14ac:dyDescent="0.35">
      <c r="A1514" t="s">
        <v>3321</v>
      </c>
      <c r="B1514" s="7">
        <v>45860</v>
      </c>
      <c r="C1514" t="s">
        <v>339</v>
      </c>
      <c r="D1514" t="s">
        <v>1543</v>
      </c>
      <c r="E1514" t="s">
        <v>1765</v>
      </c>
      <c r="F1514" s="5">
        <v>4</v>
      </c>
      <c r="G1514" s="1">
        <v>797.83</v>
      </c>
      <c r="H1514" s="23">
        <v>0.06</v>
      </c>
      <c r="I1514" s="1">
        <v>47.869799999999998</v>
      </c>
      <c r="J1514" t="s">
        <v>1807</v>
      </c>
      <c r="K1514" s="1">
        <v>2936.0144</v>
      </c>
    </row>
    <row r="1515" spans="1:11" x14ac:dyDescent="0.35">
      <c r="A1515" t="s">
        <v>3322</v>
      </c>
      <c r="B1515" s="7">
        <v>45922</v>
      </c>
      <c r="C1515" t="s">
        <v>345</v>
      </c>
      <c r="D1515" t="s">
        <v>1532</v>
      </c>
      <c r="E1515" t="s">
        <v>1787</v>
      </c>
      <c r="F1515" s="5">
        <v>1</v>
      </c>
      <c r="G1515" s="1">
        <v>372.75</v>
      </c>
      <c r="H1515" s="23">
        <v>0.05</v>
      </c>
      <c r="I1515" s="1">
        <v>18.637499999999999</v>
      </c>
      <c r="J1515" t="s">
        <v>1807</v>
      </c>
      <c r="K1515" s="1">
        <v>328.02</v>
      </c>
    </row>
    <row r="1516" spans="1:11" x14ac:dyDescent="0.35">
      <c r="A1516" t="s">
        <v>3323</v>
      </c>
      <c r="B1516" s="7">
        <v>45477</v>
      </c>
      <c r="C1516" t="s">
        <v>1222</v>
      </c>
      <c r="D1516" t="s">
        <v>1653</v>
      </c>
      <c r="E1516" t="s">
        <v>1752</v>
      </c>
      <c r="F1516" s="5">
        <v>1</v>
      </c>
      <c r="G1516" s="1">
        <v>994.18</v>
      </c>
      <c r="H1516" s="23">
        <v>0.08</v>
      </c>
      <c r="I1516" s="1">
        <v>79.534399999999991</v>
      </c>
      <c r="J1516" t="s">
        <v>1809</v>
      </c>
      <c r="K1516" s="1">
        <v>944.47099999999989</v>
      </c>
    </row>
    <row r="1517" spans="1:11" x14ac:dyDescent="0.35">
      <c r="A1517" t="s">
        <v>3324</v>
      </c>
      <c r="B1517" s="7">
        <v>45504</v>
      </c>
      <c r="C1517" t="s">
        <v>1295</v>
      </c>
      <c r="D1517" t="s">
        <v>1571</v>
      </c>
      <c r="E1517" t="s">
        <v>1780</v>
      </c>
      <c r="F1517" s="5">
        <v>1</v>
      </c>
      <c r="G1517" s="1">
        <v>136.12</v>
      </c>
      <c r="H1517" s="23">
        <v>0.27</v>
      </c>
      <c r="I1517" s="1">
        <v>36.752400000000002</v>
      </c>
      <c r="J1517" t="s">
        <v>1807</v>
      </c>
      <c r="K1517" s="1">
        <v>126.5916</v>
      </c>
    </row>
    <row r="1518" spans="1:11" x14ac:dyDescent="0.35">
      <c r="A1518" t="s">
        <v>3325</v>
      </c>
      <c r="B1518" s="7">
        <v>45862</v>
      </c>
      <c r="C1518" t="s">
        <v>124</v>
      </c>
      <c r="D1518" t="s">
        <v>1635</v>
      </c>
      <c r="E1518" t="s">
        <v>1793</v>
      </c>
      <c r="F1518" s="5">
        <v>3</v>
      </c>
      <c r="G1518" s="1">
        <v>634.45000000000005</v>
      </c>
      <c r="H1518" s="23">
        <v>0.03</v>
      </c>
      <c r="I1518" s="1">
        <v>19.0335</v>
      </c>
      <c r="J1518" t="s">
        <v>1809</v>
      </c>
      <c r="K1518" s="1">
        <v>1579.7805000000001</v>
      </c>
    </row>
    <row r="1519" spans="1:11" x14ac:dyDescent="0.35">
      <c r="A1519" t="s">
        <v>3326</v>
      </c>
      <c r="B1519" s="7">
        <v>45579</v>
      </c>
      <c r="C1519" t="s">
        <v>1024</v>
      </c>
      <c r="D1519" t="s">
        <v>1659</v>
      </c>
      <c r="E1519" t="s">
        <v>1735</v>
      </c>
      <c r="F1519" s="5">
        <v>4</v>
      </c>
      <c r="G1519" s="1">
        <v>179.62</v>
      </c>
      <c r="H1519" s="23">
        <v>0.24</v>
      </c>
      <c r="I1519" s="1">
        <v>43.108800000000002</v>
      </c>
      <c r="J1519" t="s">
        <v>1807</v>
      </c>
      <c r="K1519" s="1">
        <v>682.55600000000004</v>
      </c>
    </row>
    <row r="1520" spans="1:11" x14ac:dyDescent="0.35">
      <c r="A1520" t="s">
        <v>3327</v>
      </c>
      <c r="B1520" s="7">
        <v>45658</v>
      </c>
      <c r="C1520" t="s">
        <v>923</v>
      </c>
      <c r="D1520" t="s">
        <v>1571</v>
      </c>
      <c r="E1520" t="s">
        <v>1793</v>
      </c>
      <c r="F1520" s="5">
        <v>4</v>
      </c>
      <c r="G1520" s="1">
        <v>558.83000000000004</v>
      </c>
      <c r="H1520" s="23">
        <v>0.21</v>
      </c>
      <c r="I1520" s="1">
        <v>117.35430000000001</v>
      </c>
      <c r="J1520" t="s">
        <v>1809</v>
      </c>
      <c r="K1520" s="1">
        <v>1877.6687999999999</v>
      </c>
    </row>
    <row r="1521" spans="1:11" x14ac:dyDescent="0.35">
      <c r="A1521" t="s">
        <v>3328</v>
      </c>
      <c r="B1521" s="7">
        <v>45664</v>
      </c>
      <c r="C1521" t="s">
        <v>562</v>
      </c>
      <c r="D1521" t="s">
        <v>1719</v>
      </c>
      <c r="E1521" t="s">
        <v>1759</v>
      </c>
      <c r="F1521" s="5">
        <v>2</v>
      </c>
      <c r="G1521" s="1">
        <v>859.74</v>
      </c>
      <c r="H1521" s="23">
        <v>0.1</v>
      </c>
      <c r="I1521" s="1">
        <v>85.974000000000004</v>
      </c>
      <c r="J1521" t="s">
        <v>1812</v>
      </c>
      <c r="K1521" s="1">
        <v>1289.6099999999999</v>
      </c>
    </row>
    <row r="1522" spans="1:11" x14ac:dyDescent="0.35">
      <c r="A1522" t="s">
        <v>3329</v>
      </c>
      <c r="B1522" s="7">
        <v>45936</v>
      </c>
      <c r="C1522" t="s">
        <v>370</v>
      </c>
      <c r="D1522" t="s">
        <v>1661</v>
      </c>
      <c r="E1522" t="s">
        <v>1787</v>
      </c>
      <c r="F1522" s="5">
        <v>3</v>
      </c>
      <c r="G1522" s="1">
        <v>578.47</v>
      </c>
      <c r="H1522" s="23">
        <v>0.2</v>
      </c>
      <c r="I1522" s="1">
        <v>115.69400000000002</v>
      </c>
      <c r="J1522" t="s">
        <v>1812</v>
      </c>
      <c r="K1522" s="1">
        <v>1631.2854</v>
      </c>
    </row>
    <row r="1523" spans="1:11" x14ac:dyDescent="0.35">
      <c r="A1523" t="s">
        <v>3330</v>
      </c>
      <c r="B1523" s="7">
        <v>45344</v>
      </c>
      <c r="C1523" t="s">
        <v>205</v>
      </c>
      <c r="D1523" t="s">
        <v>1573</v>
      </c>
      <c r="E1523" t="s">
        <v>1777</v>
      </c>
      <c r="F1523" s="5">
        <v>1</v>
      </c>
      <c r="G1523" s="1">
        <v>440.48</v>
      </c>
      <c r="H1523" s="23">
        <v>0.26</v>
      </c>
      <c r="I1523" s="1">
        <v>114.52480000000001</v>
      </c>
      <c r="J1523" t="s">
        <v>1812</v>
      </c>
      <c r="K1523" s="1">
        <v>392.02720000000011</v>
      </c>
    </row>
    <row r="1524" spans="1:11" x14ac:dyDescent="0.35">
      <c r="A1524" t="s">
        <v>3331</v>
      </c>
      <c r="B1524" s="7">
        <v>45329</v>
      </c>
      <c r="C1524" t="s">
        <v>75</v>
      </c>
      <c r="D1524" t="s">
        <v>1563</v>
      </c>
      <c r="E1524" t="s">
        <v>1796</v>
      </c>
      <c r="F1524" s="5">
        <v>2</v>
      </c>
      <c r="G1524" s="1">
        <v>303.67</v>
      </c>
      <c r="H1524" s="23">
        <v>0.28999999999999998</v>
      </c>
      <c r="I1524" s="1">
        <v>88.064300000000003</v>
      </c>
      <c r="J1524" t="s">
        <v>1809</v>
      </c>
      <c r="K1524" s="1">
        <v>576.97299999999996</v>
      </c>
    </row>
    <row r="1525" spans="1:11" x14ac:dyDescent="0.35">
      <c r="A1525" t="s">
        <v>3332</v>
      </c>
      <c r="B1525" s="7">
        <v>45895</v>
      </c>
      <c r="C1525" t="s">
        <v>1045</v>
      </c>
      <c r="D1525" t="s">
        <v>1679</v>
      </c>
      <c r="E1525" t="s">
        <v>1782</v>
      </c>
      <c r="F1525" s="5">
        <v>2</v>
      </c>
      <c r="G1525" s="1">
        <v>611.21</v>
      </c>
      <c r="H1525" s="23">
        <v>0.2</v>
      </c>
      <c r="I1525" s="1">
        <v>122.24200000000002</v>
      </c>
      <c r="J1525" t="s">
        <v>1812</v>
      </c>
      <c r="K1525" s="1">
        <v>953.48760000000004</v>
      </c>
    </row>
    <row r="1526" spans="1:11" x14ac:dyDescent="0.35">
      <c r="A1526" t="s">
        <v>3333</v>
      </c>
      <c r="B1526" s="7">
        <v>45239</v>
      </c>
      <c r="C1526" t="s">
        <v>654</v>
      </c>
      <c r="D1526" t="s">
        <v>1609</v>
      </c>
      <c r="E1526" t="s">
        <v>1784</v>
      </c>
      <c r="F1526" s="5">
        <v>2</v>
      </c>
      <c r="G1526" s="1">
        <v>768.08</v>
      </c>
      <c r="H1526" s="23">
        <v>0.15</v>
      </c>
      <c r="I1526" s="1">
        <v>115.212</v>
      </c>
      <c r="J1526" t="s">
        <v>1809</v>
      </c>
      <c r="K1526" s="1">
        <v>1136.7583999999999</v>
      </c>
    </row>
    <row r="1527" spans="1:11" x14ac:dyDescent="0.35">
      <c r="A1527" t="s">
        <v>3334</v>
      </c>
      <c r="B1527" s="7">
        <v>45296</v>
      </c>
      <c r="C1527" t="s">
        <v>928</v>
      </c>
      <c r="D1527" t="s">
        <v>1577</v>
      </c>
      <c r="E1527" t="s">
        <v>1793</v>
      </c>
      <c r="F1527" s="5">
        <v>1</v>
      </c>
      <c r="G1527" s="1">
        <v>616.82000000000005</v>
      </c>
      <c r="H1527" s="23">
        <v>0.23</v>
      </c>
      <c r="I1527" s="1">
        <v>141.86860000000001</v>
      </c>
      <c r="J1527" t="s">
        <v>1807</v>
      </c>
      <c r="K1527" s="1">
        <v>468.78320000000002</v>
      </c>
    </row>
    <row r="1528" spans="1:11" x14ac:dyDescent="0.35">
      <c r="A1528" t="s">
        <v>3335</v>
      </c>
      <c r="B1528" s="7">
        <v>45672</v>
      </c>
      <c r="C1528" t="s">
        <v>598</v>
      </c>
      <c r="D1528" t="s">
        <v>1611</v>
      </c>
      <c r="E1528" t="s">
        <v>1793</v>
      </c>
      <c r="F1528" s="5">
        <v>1</v>
      </c>
      <c r="G1528" s="1">
        <v>470.34</v>
      </c>
      <c r="H1528" s="23">
        <v>0.23</v>
      </c>
      <c r="I1528" s="1">
        <v>108.1782</v>
      </c>
      <c r="J1528" t="s">
        <v>1812</v>
      </c>
      <c r="K1528" s="1">
        <v>385.67880000000002</v>
      </c>
    </row>
    <row r="1529" spans="1:11" x14ac:dyDescent="0.35">
      <c r="A1529" t="s">
        <v>3336</v>
      </c>
      <c r="B1529" s="7">
        <v>45499</v>
      </c>
      <c r="C1529" t="s">
        <v>705</v>
      </c>
      <c r="D1529" t="s">
        <v>1637</v>
      </c>
      <c r="E1529" t="s">
        <v>1765</v>
      </c>
      <c r="F1529" s="5">
        <v>2</v>
      </c>
      <c r="G1529" s="1">
        <v>616.36</v>
      </c>
      <c r="H1529" s="23">
        <v>0.19</v>
      </c>
      <c r="I1529" s="1">
        <v>117.1084</v>
      </c>
      <c r="J1529" t="s">
        <v>1809</v>
      </c>
      <c r="K1529" s="1">
        <v>1084.7936</v>
      </c>
    </row>
    <row r="1530" spans="1:11" x14ac:dyDescent="0.35">
      <c r="A1530" t="s">
        <v>3337</v>
      </c>
      <c r="B1530" s="7">
        <v>45434</v>
      </c>
      <c r="C1530" t="s">
        <v>295</v>
      </c>
      <c r="D1530" t="s">
        <v>1534</v>
      </c>
      <c r="E1530" t="s">
        <v>1769</v>
      </c>
      <c r="F1530" s="5">
        <v>3</v>
      </c>
      <c r="G1530" s="1">
        <v>657.24</v>
      </c>
      <c r="H1530" s="23">
        <v>0.11</v>
      </c>
      <c r="I1530" s="1">
        <v>72.296400000000006</v>
      </c>
      <c r="J1530" t="s">
        <v>1809</v>
      </c>
      <c r="K1530" s="1">
        <v>1616.8104000000001</v>
      </c>
    </row>
    <row r="1531" spans="1:11" x14ac:dyDescent="0.35">
      <c r="A1531" t="s">
        <v>3338</v>
      </c>
      <c r="B1531" s="7">
        <v>45893</v>
      </c>
      <c r="C1531" t="s">
        <v>136</v>
      </c>
      <c r="D1531" t="s">
        <v>1613</v>
      </c>
      <c r="E1531" t="s">
        <v>1796</v>
      </c>
      <c r="F1531" s="5">
        <v>2</v>
      </c>
      <c r="G1531" s="1">
        <v>392.45</v>
      </c>
      <c r="H1531" s="23">
        <v>0.08</v>
      </c>
      <c r="I1531" s="1">
        <v>31.396000000000001</v>
      </c>
      <c r="J1531" t="s">
        <v>1809</v>
      </c>
      <c r="K1531" s="1">
        <v>753.50399999999991</v>
      </c>
    </row>
    <row r="1532" spans="1:11" x14ac:dyDescent="0.35">
      <c r="A1532" t="s">
        <v>3339</v>
      </c>
      <c r="B1532" s="7">
        <v>45346</v>
      </c>
      <c r="C1532" t="s">
        <v>779</v>
      </c>
      <c r="D1532" t="s">
        <v>1611</v>
      </c>
      <c r="E1532" t="s">
        <v>1782</v>
      </c>
      <c r="F1532" s="5">
        <v>3</v>
      </c>
      <c r="G1532" s="1">
        <v>62.03</v>
      </c>
      <c r="H1532" s="23">
        <v>0.23</v>
      </c>
      <c r="I1532" s="1">
        <v>14.266900000000001</v>
      </c>
      <c r="J1532" t="s">
        <v>1812</v>
      </c>
      <c r="K1532" s="1">
        <v>184.22909999999999</v>
      </c>
    </row>
    <row r="1533" spans="1:11" x14ac:dyDescent="0.35">
      <c r="A1533" t="s">
        <v>3340</v>
      </c>
      <c r="B1533" s="7">
        <v>45613</v>
      </c>
      <c r="C1533" t="s">
        <v>327</v>
      </c>
      <c r="D1533" t="s">
        <v>1723</v>
      </c>
      <c r="E1533" t="s">
        <v>1749</v>
      </c>
      <c r="F1533" s="5">
        <v>4</v>
      </c>
      <c r="G1533" s="1">
        <v>933.73</v>
      </c>
      <c r="H1533" s="23">
        <v>0.12</v>
      </c>
      <c r="I1533" s="1">
        <v>112.0476</v>
      </c>
      <c r="J1533" t="s">
        <v>1809</v>
      </c>
      <c r="K1533" s="1">
        <v>2801.19</v>
      </c>
    </row>
    <row r="1534" spans="1:11" x14ac:dyDescent="0.35">
      <c r="A1534" t="s">
        <v>3341</v>
      </c>
      <c r="B1534" s="7">
        <v>45928</v>
      </c>
      <c r="C1534" t="s">
        <v>515</v>
      </c>
      <c r="D1534" t="s">
        <v>1701</v>
      </c>
      <c r="E1534" t="s">
        <v>1787</v>
      </c>
      <c r="F1534" s="5">
        <v>3</v>
      </c>
      <c r="G1534" s="1">
        <v>615.30999999999995</v>
      </c>
      <c r="H1534" s="23">
        <v>0.14000000000000001</v>
      </c>
      <c r="I1534" s="1">
        <v>86.1434</v>
      </c>
      <c r="J1534" t="s">
        <v>1809</v>
      </c>
      <c r="K1534" s="1">
        <v>1587.4998000000001</v>
      </c>
    </row>
    <row r="1535" spans="1:11" x14ac:dyDescent="0.35">
      <c r="A1535" t="s">
        <v>3342</v>
      </c>
      <c r="B1535" s="7">
        <v>45619</v>
      </c>
      <c r="C1535" t="s">
        <v>1153</v>
      </c>
      <c r="D1535" t="s">
        <v>1649</v>
      </c>
      <c r="E1535" t="s">
        <v>1793</v>
      </c>
      <c r="F1535" s="5">
        <v>4</v>
      </c>
      <c r="G1535" s="1">
        <v>790.38</v>
      </c>
      <c r="H1535" s="23">
        <v>0.04</v>
      </c>
      <c r="I1535" s="1">
        <v>31.615200000000002</v>
      </c>
      <c r="J1535" t="s">
        <v>1812</v>
      </c>
      <c r="K1535" s="1">
        <v>2465.9856</v>
      </c>
    </row>
    <row r="1536" spans="1:11" x14ac:dyDescent="0.35">
      <c r="A1536" t="s">
        <v>3343</v>
      </c>
      <c r="B1536" s="7">
        <v>45533</v>
      </c>
      <c r="C1536" t="s">
        <v>850</v>
      </c>
      <c r="D1536" t="s">
        <v>1649</v>
      </c>
      <c r="E1536" t="s">
        <v>1790</v>
      </c>
      <c r="F1536" s="5">
        <v>2</v>
      </c>
      <c r="G1536" s="1">
        <v>102.85</v>
      </c>
      <c r="H1536" s="23">
        <v>0.26</v>
      </c>
      <c r="I1536" s="1">
        <v>26.741</v>
      </c>
      <c r="J1536" t="s">
        <v>1809</v>
      </c>
      <c r="K1536" s="1">
        <v>189.244</v>
      </c>
    </row>
    <row r="1537" spans="1:11" x14ac:dyDescent="0.35">
      <c r="A1537" t="s">
        <v>3344</v>
      </c>
      <c r="B1537" s="7">
        <v>45781</v>
      </c>
      <c r="C1537" t="s">
        <v>152</v>
      </c>
      <c r="D1537" t="s">
        <v>1553</v>
      </c>
      <c r="E1537" t="s">
        <v>1787</v>
      </c>
      <c r="F1537" s="5">
        <v>3</v>
      </c>
      <c r="G1537" s="1">
        <v>866.78</v>
      </c>
      <c r="H1537" s="23">
        <v>0.24</v>
      </c>
      <c r="I1537" s="1">
        <v>208.02719999999999</v>
      </c>
      <c r="J1537" t="s">
        <v>1809</v>
      </c>
      <c r="K1537" s="1">
        <v>1898.2482</v>
      </c>
    </row>
    <row r="1538" spans="1:11" x14ac:dyDescent="0.35">
      <c r="A1538" t="s">
        <v>3345</v>
      </c>
      <c r="B1538" s="7">
        <v>45378</v>
      </c>
      <c r="C1538" t="s">
        <v>672</v>
      </c>
      <c r="D1538" t="s">
        <v>1687</v>
      </c>
      <c r="E1538" t="s">
        <v>1787</v>
      </c>
      <c r="F1538" s="5">
        <v>3</v>
      </c>
      <c r="G1538" s="1">
        <v>392.84</v>
      </c>
      <c r="H1538" s="23">
        <v>0.22</v>
      </c>
      <c r="I1538" s="1">
        <v>86.424799999999991</v>
      </c>
      <c r="J1538" t="s">
        <v>1809</v>
      </c>
      <c r="K1538" s="1">
        <v>860.31959999999992</v>
      </c>
    </row>
    <row r="1539" spans="1:11" x14ac:dyDescent="0.35">
      <c r="A1539" t="s">
        <v>3346</v>
      </c>
      <c r="B1539" s="7">
        <v>45688</v>
      </c>
      <c r="C1539" t="s">
        <v>1007</v>
      </c>
      <c r="D1539" t="s">
        <v>1548</v>
      </c>
      <c r="E1539" t="s">
        <v>1756</v>
      </c>
      <c r="F1539" s="5">
        <v>2</v>
      </c>
      <c r="G1539" s="1">
        <v>753.1</v>
      </c>
      <c r="H1539" s="23">
        <v>0.01</v>
      </c>
      <c r="I1539" s="1">
        <v>7.5310000000000006</v>
      </c>
      <c r="J1539" t="s">
        <v>1809</v>
      </c>
      <c r="K1539" s="1">
        <v>1220.0219999999999</v>
      </c>
    </row>
    <row r="1540" spans="1:11" x14ac:dyDescent="0.35">
      <c r="A1540" t="s">
        <v>3347</v>
      </c>
      <c r="B1540" s="7">
        <v>45927</v>
      </c>
      <c r="C1540" t="s">
        <v>40</v>
      </c>
      <c r="D1540" t="s">
        <v>1639</v>
      </c>
      <c r="E1540" t="s">
        <v>1790</v>
      </c>
      <c r="F1540" s="5">
        <v>2</v>
      </c>
      <c r="G1540" s="1">
        <v>700.91</v>
      </c>
      <c r="H1540" s="23">
        <v>0.12</v>
      </c>
      <c r="I1540" s="1">
        <v>84.109199999999987</v>
      </c>
      <c r="J1540" t="s">
        <v>1809</v>
      </c>
      <c r="K1540" s="1">
        <v>1261.6379999999999</v>
      </c>
    </row>
    <row r="1541" spans="1:11" x14ac:dyDescent="0.35">
      <c r="A1541" t="s">
        <v>3348</v>
      </c>
      <c r="B1541" s="7">
        <v>45775</v>
      </c>
      <c r="C1541" t="s">
        <v>261</v>
      </c>
      <c r="D1541" t="s">
        <v>1561</v>
      </c>
      <c r="E1541" t="s">
        <v>1777</v>
      </c>
      <c r="F1541" s="5">
        <v>4</v>
      </c>
      <c r="G1541" s="1">
        <v>935.98</v>
      </c>
      <c r="H1541" s="23">
        <v>0.1</v>
      </c>
      <c r="I1541" s="1">
        <v>93.598000000000013</v>
      </c>
      <c r="J1541" t="s">
        <v>1809</v>
      </c>
      <c r="K1541" s="1">
        <v>3332.0888</v>
      </c>
    </row>
    <row r="1542" spans="1:11" x14ac:dyDescent="0.35">
      <c r="A1542" t="s">
        <v>3349</v>
      </c>
      <c r="B1542" s="7">
        <v>45849</v>
      </c>
      <c r="C1542" t="s">
        <v>1475</v>
      </c>
      <c r="D1542" t="s">
        <v>1683</v>
      </c>
      <c r="E1542" t="s">
        <v>1787</v>
      </c>
      <c r="F1542" s="5">
        <v>1</v>
      </c>
      <c r="G1542" s="1">
        <v>539.9</v>
      </c>
      <c r="H1542" s="23">
        <v>0.08</v>
      </c>
      <c r="I1542" s="1">
        <v>43.192</v>
      </c>
      <c r="J1542" t="s">
        <v>1807</v>
      </c>
      <c r="K1542" s="1">
        <v>502.10700000000003</v>
      </c>
    </row>
    <row r="1543" spans="1:11" x14ac:dyDescent="0.35">
      <c r="A1543" t="s">
        <v>3350</v>
      </c>
      <c r="B1543" s="7">
        <v>45573</v>
      </c>
      <c r="C1543" t="s">
        <v>562</v>
      </c>
      <c r="D1543" t="s">
        <v>1611</v>
      </c>
      <c r="E1543" t="s">
        <v>1759</v>
      </c>
      <c r="F1543" s="5">
        <v>1</v>
      </c>
      <c r="G1543" s="1">
        <v>312.81</v>
      </c>
      <c r="H1543" s="23">
        <v>0.15</v>
      </c>
      <c r="I1543" s="1">
        <v>46.921500000000002</v>
      </c>
      <c r="J1543" t="s">
        <v>1809</v>
      </c>
      <c r="K1543" s="1">
        <v>269.01659999999998</v>
      </c>
    </row>
    <row r="1544" spans="1:11" x14ac:dyDescent="0.35">
      <c r="A1544" t="s">
        <v>3351</v>
      </c>
      <c r="B1544" s="7">
        <v>45356</v>
      </c>
      <c r="C1544" t="s">
        <v>791</v>
      </c>
      <c r="D1544" t="s">
        <v>1627</v>
      </c>
      <c r="E1544" t="s">
        <v>1762</v>
      </c>
      <c r="F1544" s="5">
        <v>3</v>
      </c>
      <c r="G1544" s="1">
        <v>855.96</v>
      </c>
      <c r="H1544" s="23">
        <v>0.19</v>
      </c>
      <c r="I1544" s="1">
        <v>162.63240000000002</v>
      </c>
      <c r="J1544" t="s">
        <v>1812</v>
      </c>
      <c r="K1544" s="1">
        <v>1823.1948</v>
      </c>
    </row>
    <row r="1545" spans="1:11" x14ac:dyDescent="0.35">
      <c r="A1545" t="s">
        <v>3352</v>
      </c>
      <c r="B1545" s="7">
        <v>45326</v>
      </c>
      <c r="C1545" t="s">
        <v>1100</v>
      </c>
      <c r="D1545" t="s">
        <v>1529</v>
      </c>
      <c r="E1545" t="s">
        <v>1775</v>
      </c>
      <c r="F1545" s="5">
        <v>3</v>
      </c>
      <c r="G1545" s="1">
        <v>305</v>
      </c>
      <c r="H1545" s="23">
        <v>0.08</v>
      </c>
      <c r="I1545" s="1">
        <v>24.400000000000002</v>
      </c>
      <c r="J1545" t="s">
        <v>1812</v>
      </c>
      <c r="K1545" s="1">
        <v>905.85</v>
      </c>
    </row>
    <row r="1546" spans="1:11" x14ac:dyDescent="0.35">
      <c r="A1546" t="s">
        <v>3353</v>
      </c>
      <c r="B1546" s="7">
        <v>45361</v>
      </c>
      <c r="C1546" t="s">
        <v>1427</v>
      </c>
      <c r="D1546" t="s">
        <v>1729</v>
      </c>
      <c r="E1546" t="s">
        <v>1777</v>
      </c>
      <c r="F1546" s="5">
        <v>3</v>
      </c>
      <c r="G1546" s="1">
        <v>831.15</v>
      </c>
      <c r="H1546" s="23">
        <v>0.14000000000000001</v>
      </c>
      <c r="I1546" s="1">
        <v>116.361</v>
      </c>
      <c r="J1546" t="s">
        <v>1807</v>
      </c>
      <c r="K1546" s="1">
        <v>2019.6945000000001</v>
      </c>
    </row>
    <row r="1547" spans="1:11" x14ac:dyDescent="0.35">
      <c r="A1547" t="s">
        <v>3354</v>
      </c>
      <c r="B1547" s="7">
        <v>45926</v>
      </c>
      <c r="C1547" t="s">
        <v>669</v>
      </c>
      <c r="D1547" t="s">
        <v>1723</v>
      </c>
      <c r="E1547" t="s">
        <v>1749</v>
      </c>
      <c r="F1547" s="5">
        <v>2</v>
      </c>
      <c r="G1547" s="1">
        <v>644.97</v>
      </c>
      <c r="H1547" s="23">
        <v>0.28000000000000003</v>
      </c>
      <c r="I1547" s="1">
        <v>180.59160000000003</v>
      </c>
      <c r="J1547" t="s">
        <v>1812</v>
      </c>
      <c r="K1547" s="1">
        <v>980.35440000000006</v>
      </c>
    </row>
    <row r="1548" spans="1:11" x14ac:dyDescent="0.35">
      <c r="A1548" t="s">
        <v>3355</v>
      </c>
      <c r="B1548" s="7">
        <v>45839</v>
      </c>
      <c r="C1548" t="s">
        <v>336</v>
      </c>
      <c r="D1548" t="s">
        <v>1707</v>
      </c>
      <c r="E1548" t="s">
        <v>1740</v>
      </c>
      <c r="F1548" s="5">
        <v>1</v>
      </c>
      <c r="G1548" s="1">
        <v>149.56</v>
      </c>
      <c r="H1548" s="23">
        <v>0.15</v>
      </c>
      <c r="I1548" s="1">
        <v>22.434000000000001</v>
      </c>
      <c r="J1548" t="s">
        <v>1807</v>
      </c>
      <c r="K1548" s="1">
        <v>136.09960000000001</v>
      </c>
    </row>
    <row r="1549" spans="1:11" x14ac:dyDescent="0.35">
      <c r="A1549" t="s">
        <v>3356</v>
      </c>
      <c r="B1549" s="7">
        <v>45434</v>
      </c>
      <c r="C1549" t="s">
        <v>699</v>
      </c>
      <c r="D1549" t="s">
        <v>1617</v>
      </c>
      <c r="E1549" t="s">
        <v>1796</v>
      </c>
      <c r="F1549" s="5">
        <v>1</v>
      </c>
      <c r="G1549" s="1">
        <v>661.77</v>
      </c>
      <c r="H1549" s="23">
        <v>0.26</v>
      </c>
      <c r="I1549" s="1">
        <v>172.06020000000001</v>
      </c>
      <c r="J1549" t="s">
        <v>1809</v>
      </c>
      <c r="K1549" s="1">
        <v>641.91689999999994</v>
      </c>
    </row>
    <row r="1550" spans="1:11" x14ac:dyDescent="0.35">
      <c r="A1550" t="s">
        <v>3357</v>
      </c>
      <c r="B1550" s="7">
        <v>45819</v>
      </c>
      <c r="C1550" t="s">
        <v>376</v>
      </c>
      <c r="D1550" t="s">
        <v>1719</v>
      </c>
      <c r="E1550" t="s">
        <v>1762</v>
      </c>
      <c r="F1550" s="5">
        <v>3</v>
      </c>
      <c r="G1550" s="1">
        <v>99.67</v>
      </c>
      <c r="H1550" s="23">
        <v>0.12</v>
      </c>
      <c r="I1550" s="1">
        <v>11.9604</v>
      </c>
      <c r="J1550" t="s">
        <v>1807</v>
      </c>
      <c r="K1550" s="1">
        <v>248.17830000000001</v>
      </c>
    </row>
    <row r="1551" spans="1:11" x14ac:dyDescent="0.35">
      <c r="A1551" t="s">
        <v>3358</v>
      </c>
      <c r="B1551" s="7">
        <v>45553</v>
      </c>
      <c r="C1551" t="s">
        <v>710</v>
      </c>
      <c r="D1551" t="s">
        <v>1655</v>
      </c>
      <c r="E1551" t="s">
        <v>1740</v>
      </c>
      <c r="F1551" s="5">
        <v>3</v>
      </c>
      <c r="G1551" s="1">
        <v>103.66</v>
      </c>
      <c r="H1551" s="23">
        <v>0.09</v>
      </c>
      <c r="I1551" s="1">
        <v>9.3293999999999997</v>
      </c>
      <c r="J1551" t="s">
        <v>1812</v>
      </c>
      <c r="K1551" s="1">
        <v>230.12520000000001</v>
      </c>
    </row>
    <row r="1552" spans="1:11" x14ac:dyDescent="0.35">
      <c r="A1552" t="s">
        <v>3359</v>
      </c>
      <c r="B1552" s="7">
        <v>45258</v>
      </c>
      <c r="C1552" t="s">
        <v>1336</v>
      </c>
      <c r="D1552" t="s">
        <v>1611</v>
      </c>
      <c r="E1552" t="s">
        <v>1744</v>
      </c>
      <c r="F1552" s="5">
        <v>4</v>
      </c>
      <c r="G1552" s="1">
        <v>54.4</v>
      </c>
      <c r="H1552" s="23">
        <v>7.0000000000000007E-2</v>
      </c>
      <c r="I1552" s="1">
        <v>3.8080000000000003</v>
      </c>
      <c r="J1552" t="s">
        <v>1807</v>
      </c>
      <c r="K1552" s="1">
        <v>169.72800000000001</v>
      </c>
    </row>
    <row r="1553" spans="1:11" x14ac:dyDescent="0.35">
      <c r="A1553" t="s">
        <v>3360</v>
      </c>
      <c r="B1553" s="7">
        <v>45435</v>
      </c>
      <c r="C1553" t="s">
        <v>1490</v>
      </c>
      <c r="D1553" t="s">
        <v>1699</v>
      </c>
      <c r="E1553" t="s">
        <v>1782</v>
      </c>
      <c r="F1553" s="5">
        <v>1</v>
      </c>
      <c r="G1553" s="1">
        <v>46.66</v>
      </c>
      <c r="H1553" s="23">
        <v>0.24</v>
      </c>
      <c r="I1553" s="1">
        <v>11.198399999999999</v>
      </c>
      <c r="J1553" t="s">
        <v>1807</v>
      </c>
      <c r="K1553" s="1">
        <v>37.328000000000003</v>
      </c>
    </row>
    <row r="1554" spans="1:11" x14ac:dyDescent="0.35">
      <c r="A1554" t="s">
        <v>3361</v>
      </c>
      <c r="B1554" s="7">
        <v>45447</v>
      </c>
      <c r="C1554" t="s">
        <v>40</v>
      </c>
      <c r="D1554" t="s">
        <v>1677</v>
      </c>
      <c r="E1554" t="s">
        <v>1775</v>
      </c>
      <c r="F1554" s="5">
        <v>4</v>
      </c>
      <c r="G1554" s="1">
        <v>871.2</v>
      </c>
      <c r="H1554" s="23">
        <v>0.08</v>
      </c>
      <c r="I1554" s="1">
        <v>69.696000000000012</v>
      </c>
      <c r="J1554" t="s">
        <v>1807</v>
      </c>
      <c r="K1554" s="1">
        <v>2474.2080000000001</v>
      </c>
    </row>
    <row r="1555" spans="1:11" x14ac:dyDescent="0.35">
      <c r="A1555" t="s">
        <v>3362</v>
      </c>
      <c r="B1555" s="7">
        <v>45724</v>
      </c>
      <c r="C1555" t="s">
        <v>1171</v>
      </c>
      <c r="D1555" t="s">
        <v>1567</v>
      </c>
      <c r="E1555" t="s">
        <v>1782</v>
      </c>
      <c r="F1555" s="5">
        <v>4</v>
      </c>
      <c r="G1555" s="1">
        <v>317.11</v>
      </c>
      <c r="H1555" s="23">
        <v>0.1</v>
      </c>
      <c r="I1555" s="1">
        <v>31.711000000000002</v>
      </c>
      <c r="J1555" t="s">
        <v>1809</v>
      </c>
      <c r="K1555" s="1">
        <v>1065.4896000000001</v>
      </c>
    </row>
    <row r="1556" spans="1:11" x14ac:dyDescent="0.35">
      <c r="A1556" t="s">
        <v>3363</v>
      </c>
      <c r="B1556" s="7">
        <v>45338</v>
      </c>
      <c r="C1556" t="s">
        <v>817</v>
      </c>
      <c r="D1556" t="s">
        <v>1581</v>
      </c>
      <c r="E1556" t="s">
        <v>1780</v>
      </c>
      <c r="F1556" s="5">
        <v>2</v>
      </c>
      <c r="G1556" s="1">
        <v>388.34</v>
      </c>
      <c r="H1556" s="23">
        <v>0.05</v>
      </c>
      <c r="I1556" s="1">
        <v>19.417000000000002</v>
      </c>
      <c r="J1556" t="s">
        <v>1809</v>
      </c>
      <c r="K1556" s="1">
        <v>706.77879999999993</v>
      </c>
    </row>
    <row r="1557" spans="1:11" x14ac:dyDescent="0.35">
      <c r="A1557" t="s">
        <v>3364</v>
      </c>
      <c r="B1557" s="7">
        <v>45252</v>
      </c>
      <c r="C1557" t="s">
        <v>995</v>
      </c>
      <c r="D1557" t="s">
        <v>1591</v>
      </c>
      <c r="E1557" t="s">
        <v>1759</v>
      </c>
      <c r="F1557" s="5">
        <v>4</v>
      </c>
      <c r="G1557" s="1">
        <v>998.2</v>
      </c>
      <c r="H1557" s="23">
        <v>0.05</v>
      </c>
      <c r="I1557" s="1">
        <v>49.910000000000004</v>
      </c>
      <c r="J1557" t="s">
        <v>1807</v>
      </c>
      <c r="K1557" s="1">
        <v>3393.88</v>
      </c>
    </row>
    <row r="1558" spans="1:11" x14ac:dyDescent="0.35">
      <c r="A1558" t="s">
        <v>3365</v>
      </c>
      <c r="B1558" s="7">
        <v>45606</v>
      </c>
      <c r="C1558" t="s">
        <v>1499</v>
      </c>
      <c r="D1558" t="s">
        <v>1603</v>
      </c>
      <c r="E1558" t="s">
        <v>1735</v>
      </c>
      <c r="F1558" s="5">
        <v>1</v>
      </c>
      <c r="G1558" s="1">
        <v>887.38</v>
      </c>
      <c r="H1558" s="23">
        <v>0.1</v>
      </c>
      <c r="I1558" s="1">
        <v>88.738</v>
      </c>
      <c r="J1558" t="s">
        <v>1812</v>
      </c>
      <c r="K1558" s="1">
        <v>878.50620000000004</v>
      </c>
    </row>
    <row r="1559" spans="1:11" x14ac:dyDescent="0.35">
      <c r="A1559" t="s">
        <v>3366</v>
      </c>
      <c r="B1559" s="7">
        <v>45524</v>
      </c>
      <c r="C1559" t="s">
        <v>974</v>
      </c>
      <c r="D1559" t="s">
        <v>1605</v>
      </c>
      <c r="E1559" t="s">
        <v>1777</v>
      </c>
      <c r="F1559" s="5">
        <v>4</v>
      </c>
      <c r="G1559" s="1">
        <v>332.97</v>
      </c>
      <c r="H1559" s="23">
        <v>7.0000000000000007E-2</v>
      </c>
      <c r="I1559" s="1">
        <v>23.307900000000004</v>
      </c>
      <c r="J1559" t="s">
        <v>1807</v>
      </c>
      <c r="K1559" s="1">
        <v>958.95360000000005</v>
      </c>
    </row>
    <row r="1560" spans="1:11" x14ac:dyDescent="0.35">
      <c r="A1560" t="s">
        <v>3367</v>
      </c>
      <c r="B1560" s="7">
        <v>45934</v>
      </c>
      <c r="C1560" t="s">
        <v>93</v>
      </c>
      <c r="D1560" t="s">
        <v>1623</v>
      </c>
      <c r="E1560" t="s">
        <v>1735</v>
      </c>
      <c r="F1560" s="5">
        <v>2</v>
      </c>
      <c r="G1560" s="1">
        <v>157.91</v>
      </c>
      <c r="H1560" s="23">
        <v>0.25</v>
      </c>
      <c r="I1560" s="1">
        <v>39.477499999999999</v>
      </c>
      <c r="J1560" t="s">
        <v>1812</v>
      </c>
      <c r="K1560" s="1">
        <v>287.39620000000002</v>
      </c>
    </row>
    <row r="1561" spans="1:11" x14ac:dyDescent="0.35">
      <c r="A1561" t="s">
        <v>3368</v>
      </c>
      <c r="B1561" s="7">
        <v>45539</v>
      </c>
      <c r="C1561" t="s">
        <v>1103</v>
      </c>
      <c r="D1561" t="s">
        <v>1555</v>
      </c>
      <c r="E1561" t="s">
        <v>1793</v>
      </c>
      <c r="F1561" s="5">
        <v>1</v>
      </c>
      <c r="G1561" s="1">
        <v>548.15</v>
      </c>
      <c r="H1561" s="23">
        <v>7.0000000000000007E-2</v>
      </c>
      <c r="I1561" s="1">
        <v>38.3705</v>
      </c>
      <c r="J1561" t="s">
        <v>1807</v>
      </c>
      <c r="K1561" s="1">
        <v>487.8535</v>
      </c>
    </row>
    <row r="1562" spans="1:11" x14ac:dyDescent="0.35">
      <c r="A1562" t="s">
        <v>3369</v>
      </c>
      <c r="B1562" s="7">
        <v>45555</v>
      </c>
      <c r="C1562" t="s">
        <v>675</v>
      </c>
      <c r="D1562" t="s">
        <v>1627</v>
      </c>
      <c r="E1562" t="s">
        <v>1784</v>
      </c>
      <c r="F1562" s="5">
        <v>1</v>
      </c>
      <c r="G1562" s="1">
        <v>135.13</v>
      </c>
      <c r="H1562" s="23">
        <v>0.09</v>
      </c>
      <c r="I1562" s="1">
        <v>12.1617</v>
      </c>
      <c r="J1562" t="s">
        <v>1807</v>
      </c>
      <c r="K1562" s="1">
        <v>129.72479999999999</v>
      </c>
    </row>
    <row r="1563" spans="1:11" x14ac:dyDescent="0.35">
      <c r="A1563" t="s">
        <v>3370</v>
      </c>
      <c r="B1563" s="7">
        <v>45281</v>
      </c>
      <c r="C1563" t="s">
        <v>705</v>
      </c>
      <c r="D1563" t="s">
        <v>1643</v>
      </c>
      <c r="E1563" t="s">
        <v>1749</v>
      </c>
      <c r="F1563" s="5">
        <v>3</v>
      </c>
      <c r="G1563" s="1">
        <v>579.26</v>
      </c>
      <c r="H1563" s="23">
        <v>0.28000000000000003</v>
      </c>
      <c r="I1563" s="1">
        <v>162.19280000000001</v>
      </c>
      <c r="J1563" t="s">
        <v>1807</v>
      </c>
      <c r="K1563" s="1">
        <v>1407.6017999999999</v>
      </c>
    </row>
    <row r="1564" spans="1:11" x14ac:dyDescent="0.35">
      <c r="A1564" t="s">
        <v>3371</v>
      </c>
      <c r="B1564" s="7">
        <v>45582</v>
      </c>
      <c r="C1564" t="s">
        <v>1201</v>
      </c>
      <c r="D1564" t="s">
        <v>1565</v>
      </c>
      <c r="E1564" t="s">
        <v>1735</v>
      </c>
      <c r="F1564" s="5">
        <v>1</v>
      </c>
      <c r="G1564" s="1">
        <v>465.63</v>
      </c>
      <c r="H1564" s="23">
        <v>0.21</v>
      </c>
      <c r="I1564" s="1">
        <v>97.782299999999992</v>
      </c>
      <c r="J1564" t="s">
        <v>1807</v>
      </c>
      <c r="K1564" s="1">
        <v>349.22250000000003</v>
      </c>
    </row>
    <row r="1565" spans="1:11" x14ac:dyDescent="0.35">
      <c r="A1565" t="s">
        <v>3372</v>
      </c>
      <c r="B1565" s="7">
        <v>45372</v>
      </c>
      <c r="C1565" t="s">
        <v>178</v>
      </c>
      <c r="D1565" t="s">
        <v>1683</v>
      </c>
      <c r="E1565" t="s">
        <v>1787</v>
      </c>
      <c r="F1565" s="5">
        <v>2</v>
      </c>
      <c r="G1565" s="1">
        <v>675.61</v>
      </c>
      <c r="H1565" s="23">
        <v>0.21</v>
      </c>
      <c r="I1565" s="1">
        <v>141.87809999999999</v>
      </c>
      <c r="J1565" t="s">
        <v>1812</v>
      </c>
      <c r="K1565" s="1">
        <v>1243.1224</v>
      </c>
    </row>
    <row r="1566" spans="1:11" x14ac:dyDescent="0.35">
      <c r="A1566" t="s">
        <v>3373</v>
      </c>
      <c r="B1566" s="7">
        <v>45458</v>
      </c>
      <c r="C1566" t="s">
        <v>1278</v>
      </c>
      <c r="D1566" t="s">
        <v>1597</v>
      </c>
      <c r="E1566" t="s">
        <v>1759</v>
      </c>
      <c r="F1566" s="5">
        <v>1</v>
      </c>
      <c r="G1566" s="1">
        <v>718.99</v>
      </c>
      <c r="H1566" s="23">
        <v>0.18</v>
      </c>
      <c r="I1566" s="1">
        <v>129.41819999999998</v>
      </c>
      <c r="J1566" t="s">
        <v>1809</v>
      </c>
      <c r="K1566" s="1">
        <v>661.47080000000005</v>
      </c>
    </row>
    <row r="1567" spans="1:11" x14ac:dyDescent="0.35">
      <c r="A1567" t="s">
        <v>3374</v>
      </c>
      <c r="B1567" s="7">
        <v>45943</v>
      </c>
      <c r="C1567" t="s">
        <v>1162</v>
      </c>
      <c r="D1567" t="s">
        <v>1559</v>
      </c>
      <c r="E1567" t="s">
        <v>1772</v>
      </c>
      <c r="F1567" s="5">
        <v>2</v>
      </c>
      <c r="G1567" s="1">
        <v>675.65</v>
      </c>
      <c r="H1567" s="23">
        <v>0.28000000000000003</v>
      </c>
      <c r="I1567" s="1">
        <v>189.18200000000002</v>
      </c>
      <c r="J1567" t="s">
        <v>1812</v>
      </c>
      <c r="K1567" s="1">
        <v>1081.04</v>
      </c>
    </row>
    <row r="1568" spans="1:11" x14ac:dyDescent="0.35">
      <c r="A1568" t="s">
        <v>3375</v>
      </c>
      <c r="B1568" s="7">
        <v>45374</v>
      </c>
      <c r="C1568" t="s">
        <v>1045</v>
      </c>
      <c r="D1568" t="s">
        <v>1721</v>
      </c>
      <c r="E1568" t="s">
        <v>1784</v>
      </c>
      <c r="F1568" s="5">
        <v>4</v>
      </c>
      <c r="G1568" s="1">
        <v>284.24</v>
      </c>
      <c r="H1568" s="23">
        <v>0.27</v>
      </c>
      <c r="I1568" s="1">
        <v>76.744800000000012</v>
      </c>
      <c r="J1568" t="s">
        <v>1807</v>
      </c>
      <c r="K1568" s="1">
        <v>1023.264</v>
      </c>
    </row>
    <row r="1569" spans="1:11" x14ac:dyDescent="0.35">
      <c r="A1569" t="s">
        <v>3376</v>
      </c>
      <c r="B1569" s="7">
        <v>45374</v>
      </c>
      <c r="C1569" t="s">
        <v>687</v>
      </c>
      <c r="D1569" t="s">
        <v>1529</v>
      </c>
      <c r="E1569" t="s">
        <v>1749</v>
      </c>
      <c r="F1569" s="5">
        <v>1</v>
      </c>
      <c r="G1569" s="1">
        <v>94.26</v>
      </c>
      <c r="H1569" s="23">
        <v>0.09</v>
      </c>
      <c r="I1569" s="1">
        <v>8.4833999999999996</v>
      </c>
      <c r="J1569" t="s">
        <v>1809</v>
      </c>
      <c r="K1569" s="1">
        <v>77.293200000000013</v>
      </c>
    </row>
    <row r="1570" spans="1:11" x14ac:dyDescent="0.35">
      <c r="A1570" t="s">
        <v>3377</v>
      </c>
      <c r="B1570" s="7">
        <v>45789</v>
      </c>
      <c r="C1570" t="s">
        <v>1278</v>
      </c>
      <c r="D1570" t="s">
        <v>1540</v>
      </c>
      <c r="E1570" t="s">
        <v>1772</v>
      </c>
      <c r="F1570" s="5">
        <v>4</v>
      </c>
      <c r="G1570" s="1">
        <v>458.58</v>
      </c>
      <c r="H1570" s="23">
        <v>0.12</v>
      </c>
      <c r="I1570" s="1">
        <v>55.029599999999995</v>
      </c>
      <c r="J1570" t="s">
        <v>1812</v>
      </c>
      <c r="K1570" s="1">
        <v>1302.3671999999999</v>
      </c>
    </row>
    <row r="1571" spans="1:11" x14ac:dyDescent="0.35">
      <c r="A1571" t="s">
        <v>3378</v>
      </c>
      <c r="B1571" s="7">
        <v>45452</v>
      </c>
      <c r="C1571" t="s">
        <v>391</v>
      </c>
      <c r="D1571" t="s">
        <v>1661</v>
      </c>
      <c r="E1571" t="s">
        <v>1772</v>
      </c>
      <c r="F1571" s="5">
        <v>4</v>
      </c>
      <c r="G1571" s="1">
        <v>704.49</v>
      </c>
      <c r="H1571" s="23">
        <v>0.23</v>
      </c>
      <c r="I1571" s="1">
        <v>162.03270000000001</v>
      </c>
      <c r="J1571" t="s">
        <v>1812</v>
      </c>
      <c r="K1571" s="1">
        <v>2677.0619999999999</v>
      </c>
    </row>
    <row r="1572" spans="1:11" x14ac:dyDescent="0.35">
      <c r="A1572" t="s">
        <v>3379</v>
      </c>
      <c r="B1572" s="7">
        <v>45284</v>
      </c>
      <c r="C1572" t="s">
        <v>130</v>
      </c>
      <c r="D1572" t="s">
        <v>1585</v>
      </c>
      <c r="E1572" t="s">
        <v>1796</v>
      </c>
      <c r="F1572" s="5">
        <v>4</v>
      </c>
      <c r="G1572" s="1">
        <v>822.32</v>
      </c>
      <c r="H1572" s="23">
        <v>0.11</v>
      </c>
      <c r="I1572" s="1">
        <v>90.455200000000005</v>
      </c>
      <c r="J1572" t="s">
        <v>1809</v>
      </c>
      <c r="K1572" s="1">
        <v>2434.0672</v>
      </c>
    </row>
    <row r="1573" spans="1:11" x14ac:dyDescent="0.35">
      <c r="A1573" t="s">
        <v>3380</v>
      </c>
      <c r="B1573" s="7">
        <v>45325</v>
      </c>
      <c r="C1573" t="s">
        <v>779</v>
      </c>
      <c r="D1573" t="s">
        <v>1534</v>
      </c>
      <c r="E1573" t="s">
        <v>1780</v>
      </c>
      <c r="F1573" s="5">
        <v>4</v>
      </c>
      <c r="G1573" s="1">
        <v>785.41</v>
      </c>
      <c r="H1573" s="23">
        <v>0.28999999999999998</v>
      </c>
      <c r="I1573" s="1">
        <v>227.76889999999997</v>
      </c>
      <c r="J1573" t="s">
        <v>1812</v>
      </c>
      <c r="K1573" s="1">
        <v>2733.2267999999999</v>
      </c>
    </row>
    <row r="1574" spans="1:11" x14ac:dyDescent="0.35">
      <c r="A1574" t="s">
        <v>3381</v>
      </c>
      <c r="B1574" s="7">
        <v>45465</v>
      </c>
      <c r="C1574" t="s">
        <v>127</v>
      </c>
      <c r="D1574" t="s">
        <v>1609</v>
      </c>
      <c r="E1574" t="s">
        <v>1782</v>
      </c>
      <c r="F1574" s="5">
        <v>1</v>
      </c>
      <c r="G1574" s="1">
        <v>405.8</v>
      </c>
      <c r="H1574" s="23">
        <v>0.17</v>
      </c>
      <c r="I1574" s="1">
        <v>68.986000000000004</v>
      </c>
      <c r="J1574" t="s">
        <v>1809</v>
      </c>
      <c r="K1574" s="1">
        <v>361.16199999999998</v>
      </c>
    </row>
    <row r="1575" spans="1:11" x14ac:dyDescent="0.35">
      <c r="A1575" t="s">
        <v>3382</v>
      </c>
      <c r="B1575" s="7">
        <v>45612</v>
      </c>
      <c r="C1575" t="s">
        <v>1327</v>
      </c>
      <c r="D1575" t="s">
        <v>1713</v>
      </c>
      <c r="E1575" t="s">
        <v>1769</v>
      </c>
      <c r="F1575" s="5">
        <v>2</v>
      </c>
      <c r="G1575" s="1">
        <v>976.83</v>
      </c>
      <c r="H1575" s="23">
        <v>0.23</v>
      </c>
      <c r="I1575" s="1">
        <v>224.67090000000002</v>
      </c>
      <c r="J1575" t="s">
        <v>1809</v>
      </c>
      <c r="K1575" s="1">
        <v>1758.2940000000001</v>
      </c>
    </row>
    <row r="1576" spans="1:11" x14ac:dyDescent="0.35">
      <c r="A1576" t="s">
        <v>3383</v>
      </c>
      <c r="B1576" s="7">
        <v>45472</v>
      </c>
      <c r="C1576" t="s">
        <v>861</v>
      </c>
      <c r="D1576" t="s">
        <v>1659</v>
      </c>
      <c r="E1576" t="s">
        <v>1744</v>
      </c>
      <c r="F1576" s="5">
        <v>1</v>
      </c>
      <c r="G1576" s="1">
        <v>644.15</v>
      </c>
      <c r="H1576" s="23">
        <v>0.06</v>
      </c>
      <c r="I1576" s="1">
        <v>38.648999999999994</v>
      </c>
      <c r="J1576" t="s">
        <v>1807</v>
      </c>
      <c r="K1576" s="1">
        <v>605.50099999999998</v>
      </c>
    </row>
    <row r="1577" spans="1:11" x14ac:dyDescent="0.35">
      <c r="A1577" t="s">
        <v>3384</v>
      </c>
      <c r="B1577" s="7">
        <v>45897</v>
      </c>
      <c r="C1577" t="s">
        <v>1048</v>
      </c>
      <c r="D1577" t="s">
        <v>1665</v>
      </c>
      <c r="E1577" t="s">
        <v>1780</v>
      </c>
      <c r="F1577" s="5">
        <v>1</v>
      </c>
      <c r="G1577" s="1">
        <v>470.55</v>
      </c>
      <c r="H1577" s="23">
        <v>0.25</v>
      </c>
      <c r="I1577" s="1">
        <v>117.6375</v>
      </c>
      <c r="J1577" t="s">
        <v>1809</v>
      </c>
      <c r="K1577" s="1">
        <v>362.32350000000002</v>
      </c>
    </row>
    <row r="1578" spans="1:11" x14ac:dyDescent="0.35">
      <c r="A1578" t="s">
        <v>3385</v>
      </c>
      <c r="B1578" s="7">
        <v>45241</v>
      </c>
      <c r="C1578" t="s">
        <v>1456</v>
      </c>
      <c r="D1578" t="s">
        <v>1543</v>
      </c>
      <c r="E1578" t="s">
        <v>1759</v>
      </c>
      <c r="F1578" s="5">
        <v>3</v>
      </c>
      <c r="G1578" s="1">
        <v>598.82000000000005</v>
      </c>
      <c r="H1578" s="23">
        <v>0.28999999999999998</v>
      </c>
      <c r="I1578" s="1">
        <v>173.65780000000001</v>
      </c>
      <c r="J1578" t="s">
        <v>1812</v>
      </c>
      <c r="K1578" s="1">
        <v>1455.1325999999999</v>
      </c>
    </row>
    <row r="1579" spans="1:11" x14ac:dyDescent="0.35">
      <c r="A1579" t="s">
        <v>3386</v>
      </c>
      <c r="B1579" s="7">
        <v>45851</v>
      </c>
      <c r="C1579" t="s">
        <v>355</v>
      </c>
      <c r="D1579" t="s">
        <v>1571</v>
      </c>
      <c r="E1579" t="s">
        <v>1777</v>
      </c>
      <c r="F1579" s="5">
        <v>4</v>
      </c>
      <c r="G1579" s="1">
        <v>659.17</v>
      </c>
      <c r="H1579" s="23">
        <v>0.27</v>
      </c>
      <c r="I1579" s="1">
        <v>177.9759</v>
      </c>
      <c r="J1579" t="s">
        <v>1807</v>
      </c>
      <c r="K1579" s="1">
        <v>2320.2784000000001</v>
      </c>
    </row>
    <row r="1580" spans="1:11" x14ac:dyDescent="0.35">
      <c r="A1580" t="s">
        <v>3387</v>
      </c>
      <c r="B1580" s="7">
        <v>45572</v>
      </c>
      <c r="C1580" t="s">
        <v>364</v>
      </c>
      <c r="D1580" t="s">
        <v>1623</v>
      </c>
      <c r="E1580" t="s">
        <v>1740</v>
      </c>
      <c r="F1580" s="5">
        <v>2</v>
      </c>
      <c r="G1580" s="1">
        <v>216.02</v>
      </c>
      <c r="H1580" s="23">
        <v>0.17</v>
      </c>
      <c r="I1580" s="1">
        <v>36.723400000000005</v>
      </c>
      <c r="J1580" t="s">
        <v>1807</v>
      </c>
      <c r="K1580" s="1">
        <v>324.02999999999997</v>
      </c>
    </row>
    <row r="1581" spans="1:11" x14ac:dyDescent="0.35">
      <c r="A1581" t="s">
        <v>3388</v>
      </c>
      <c r="B1581" s="7">
        <v>45774</v>
      </c>
      <c r="C1581" t="s">
        <v>124</v>
      </c>
      <c r="D1581" t="s">
        <v>1593</v>
      </c>
      <c r="E1581" t="s">
        <v>1772</v>
      </c>
      <c r="F1581" s="5">
        <v>2</v>
      </c>
      <c r="G1581" s="1">
        <v>613.47</v>
      </c>
      <c r="H1581" s="23">
        <v>0.1</v>
      </c>
      <c r="I1581" s="1">
        <v>61.347000000000008</v>
      </c>
      <c r="J1581" t="s">
        <v>1809</v>
      </c>
      <c r="K1581" s="1">
        <v>1202.4012</v>
      </c>
    </row>
    <row r="1582" spans="1:11" x14ac:dyDescent="0.35">
      <c r="A1582" t="s">
        <v>3389</v>
      </c>
      <c r="B1582" s="7">
        <v>45921</v>
      </c>
      <c r="C1582" t="s">
        <v>345</v>
      </c>
      <c r="D1582" t="s">
        <v>1647</v>
      </c>
      <c r="E1582" t="s">
        <v>1777</v>
      </c>
      <c r="F1582" s="5">
        <v>2</v>
      </c>
      <c r="G1582" s="1">
        <v>485.17</v>
      </c>
      <c r="H1582" s="23">
        <v>0.05</v>
      </c>
      <c r="I1582" s="1">
        <v>24.258500000000002</v>
      </c>
      <c r="J1582" t="s">
        <v>1809</v>
      </c>
      <c r="K1582" s="1">
        <v>863.60260000000005</v>
      </c>
    </row>
    <row r="1583" spans="1:11" x14ac:dyDescent="0.35">
      <c r="A1583" t="s">
        <v>3390</v>
      </c>
      <c r="B1583" s="7">
        <v>45268</v>
      </c>
      <c r="C1583" t="s">
        <v>959</v>
      </c>
      <c r="D1583" t="s">
        <v>1623</v>
      </c>
      <c r="E1583" t="s">
        <v>1772</v>
      </c>
      <c r="F1583" s="5">
        <v>1</v>
      </c>
      <c r="G1583" s="1">
        <v>209.7</v>
      </c>
      <c r="H1583" s="23">
        <v>0.27</v>
      </c>
      <c r="I1583" s="1">
        <v>56.619</v>
      </c>
      <c r="J1583" t="s">
        <v>1809</v>
      </c>
      <c r="K1583" s="1">
        <v>167.76</v>
      </c>
    </row>
    <row r="1584" spans="1:11" x14ac:dyDescent="0.35">
      <c r="A1584" t="s">
        <v>3391</v>
      </c>
      <c r="B1584" s="7">
        <v>45402</v>
      </c>
      <c r="C1584" t="s">
        <v>1015</v>
      </c>
      <c r="D1584" t="s">
        <v>1715</v>
      </c>
      <c r="E1584" t="s">
        <v>1735</v>
      </c>
      <c r="F1584" s="5">
        <v>1</v>
      </c>
      <c r="G1584" s="1">
        <v>681.47</v>
      </c>
      <c r="H1584" s="23">
        <v>0.19</v>
      </c>
      <c r="I1584" s="1">
        <v>129.47929999999999</v>
      </c>
      <c r="J1584" t="s">
        <v>1807</v>
      </c>
      <c r="K1584" s="1">
        <v>579.24950000000001</v>
      </c>
    </row>
    <row r="1585" spans="1:11" x14ac:dyDescent="0.35">
      <c r="A1585" t="s">
        <v>3392</v>
      </c>
      <c r="B1585" s="7">
        <v>45667</v>
      </c>
      <c r="C1585" t="s">
        <v>1346</v>
      </c>
      <c r="D1585" t="s">
        <v>1683</v>
      </c>
      <c r="E1585" t="s">
        <v>1790</v>
      </c>
      <c r="F1585" s="5">
        <v>2</v>
      </c>
      <c r="G1585" s="1">
        <v>877.21</v>
      </c>
      <c r="H1585" s="23">
        <v>0.26</v>
      </c>
      <c r="I1585" s="1">
        <v>228.0746</v>
      </c>
      <c r="J1585" t="s">
        <v>1807</v>
      </c>
      <c r="K1585" s="1">
        <v>1578.9780000000001</v>
      </c>
    </row>
    <row r="1586" spans="1:11" x14ac:dyDescent="0.35">
      <c r="A1586" t="s">
        <v>3393</v>
      </c>
      <c r="B1586" s="7">
        <v>45902</v>
      </c>
      <c r="C1586" t="s">
        <v>992</v>
      </c>
      <c r="D1586" t="s">
        <v>1687</v>
      </c>
      <c r="E1586" t="s">
        <v>1756</v>
      </c>
      <c r="F1586" s="5">
        <v>2</v>
      </c>
      <c r="G1586" s="1">
        <v>479.77</v>
      </c>
      <c r="H1586" s="23">
        <v>0.1</v>
      </c>
      <c r="I1586" s="1">
        <v>47.977000000000004</v>
      </c>
      <c r="J1586" t="s">
        <v>1809</v>
      </c>
      <c r="K1586" s="1">
        <v>758.03660000000002</v>
      </c>
    </row>
    <row r="1587" spans="1:11" x14ac:dyDescent="0.35">
      <c r="A1587" t="s">
        <v>3394</v>
      </c>
      <c r="B1587" s="7">
        <v>45589</v>
      </c>
      <c r="C1587" t="s">
        <v>1004</v>
      </c>
      <c r="D1587" t="s">
        <v>1697</v>
      </c>
      <c r="E1587" t="s">
        <v>1784</v>
      </c>
      <c r="F1587" s="5">
        <v>1</v>
      </c>
      <c r="G1587" s="1">
        <v>140.72</v>
      </c>
      <c r="H1587" s="23">
        <v>0.22</v>
      </c>
      <c r="I1587" s="1">
        <v>30.958400000000001</v>
      </c>
      <c r="J1587" t="s">
        <v>1812</v>
      </c>
      <c r="K1587" s="1">
        <v>140.72</v>
      </c>
    </row>
    <row r="1588" spans="1:11" x14ac:dyDescent="0.35">
      <c r="A1588" t="s">
        <v>3395</v>
      </c>
      <c r="B1588" s="7">
        <v>45668</v>
      </c>
      <c r="C1588" t="s">
        <v>114</v>
      </c>
      <c r="D1588" t="s">
        <v>1569</v>
      </c>
      <c r="E1588" t="s">
        <v>1759</v>
      </c>
      <c r="F1588" s="5">
        <v>2</v>
      </c>
      <c r="G1588" s="1">
        <v>764.25</v>
      </c>
      <c r="H1588" s="23">
        <v>0.26</v>
      </c>
      <c r="I1588" s="1">
        <v>198.70500000000001</v>
      </c>
      <c r="J1588" t="s">
        <v>1809</v>
      </c>
      <c r="K1588" s="1">
        <v>1176.9449999999999</v>
      </c>
    </row>
    <row r="1589" spans="1:11" x14ac:dyDescent="0.35">
      <c r="A1589" t="s">
        <v>3396</v>
      </c>
      <c r="B1589" s="7">
        <v>45300</v>
      </c>
      <c r="C1589" t="s">
        <v>713</v>
      </c>
      <c r="D1589" t="s">
        <v>1697</v>
      </c>
      <c r="E1589" t="s">
        <v>1756</v>
      </c>
      <c r="F1589" s="5">
        <v>3</v>
      </c>
      <c r="G1589" s="1">
        <v>107.8</v>
      </c>
      <c r="H1589" s="23">
        <v>0.09</v>
      </c>
      <c r="I1589" s="1">
        <v>9.702</v>
      </c>
      <c r="J1589" t="s">
        <v>1809</v>
      </c>
      <c r="K1589" s="1">
        <v>229.614</v>
      </c>
    </row>
    <row r="1590" spans="1:11" x14ac:dyDescent="0.35">
      <c r="A1590" t="s">
        <v>3397</v>
      </c>
      <c r="B1590" s="7">
        <v>45757</v>
      </c>
      <c r="C1590" t="s">
        <v>491</v>
      </c>
      <c r="D1590" t="s">
        <v>1575</v>
      </c>
      <c r="E1590" t="s">
        <v>1765</v>
      </c>
      <c r="F1590" s="5">
        <v>4</v>
      </c>
      <c r="G1590" s="1">
        <v>565.37</v>
      </c>
      <c r="H1590" s="23">
        <v>0.28999999999999998</v>
      </c>
      <c r="I1590" s="1">
        <v>163.9573</v>
      </c>
      <c r="J1590" t="s">
        <v>1809</v>
      </c>
      <c r="K1590" s="1">
        <v>2103.1763999999998</v>
      </c>
    </row>
    <row r="1591" spans="1:11" x14ac:dyDescent="0.35">
      <c r="A1591" t="s">
        <v>3398</v>
      </c>
      <c r="B1591" s="7">
        <v>45235</v>
      </c>
      <c r="C1591" t="s">
        <v>136</v>
      </c>
      <c r="D1591" t="s">
        <v>1603</v>
      </c>
      <c r="E1591" t="s">
        <v>1752</v>
      </c>
      <c r="F1591" s="5">
        <v>3</v>
      </c>
      <c r="G1591" s="1">
        <v>811.45</v>
      </c>
      <c r="H1591" s="23">
        <v>7.0000000000000007E-2</v>
      </c>
      <c r="I1591" s="1">
        <v>56.801500000000011</v>
      </c>
      <c r="J1591" t="s">
        <v>1807</v>
      </c>
      <c r="K1591" s="1">
        <v>1801.4190000000001</v>
      </c>
    </row>
    <row r="1592" spans="1:11" x14ac:dyDescent="0.35">
      <c r="A1592" t="s">
        <v>3399</v>
      </c>
      <c r="B1592" s="7">
        <v>45749</v>
      </c>
      <c r="C1592" t="s">
        <v>1261</v>
      </c>
      <c r="D1592" t="s">
        <v>1597</v>
      </c>
      <c r="E1592" t="s">
        <v>1796</v>
      </c>
      <c r="F1592" s="5">
        <v>4</v>
      </c>
      <c r="G1592" s="1">
        <v>62.25</v>
      </c>
      <c r="H1592" s="23">
        <v>0.27</v>
      </c>
      <c r="I1592" s="1">
        <v>16.807500000000001</v>
      </c>
      <c r="J1592" t="s">
        <v>1809</v>
      </c>
      <c r="K1592" s="1">
        <v>221.61</v>
      </c>
    </row>
    <row r="1593" spans="1:11" x14ac:dyDescent="0.35">
      <c r="A1593" t="s">
        <v>3400</v>
      </c>
      <c r="B1593" s="7">
        <v>45807</v>
      </c>
      <c r="C1593" t="s">
        <v>107</v>
      </c>
      <c r="D1593" t="s">
        <v>1721</v>
      </c>
      <c r="E1593" t="s">
        <v>1772</v>
      </c>
      <c r="F1593" s="5">
        <v>1</v>
      </c>
      <c r="G1593" s="1">
        <v>749.78</v>
      </c>
      <c r="H1593" s="23">
        <v>0.19</v>
      </c>
      <c r="I1593" s="1">
        <v>142.45820000000001</v>
      </c>
      <c r="J1593" t="s">
        <v>1807</v>
      </c>
      <c r="K1593" s="1">
        <v>727.28659999999991</v>
      </c>
    </row>
    <row r="1594" spans="1:11" x14ac:dyDescent="0.35">
      <c r="A1594" t="s">
        <v>3401</v>
      </c>
      <c r="B1594" s="7">
        <v>45496</v>
      </c>
      <c r="C1594" t="s">
        <v>1086</v>
      </c>
      <c r="D1594" t="s">
        <v>1649</v>
      </c>
      <c r="E1594" t="s">
        <v>1756</v>
      </c>
      <c r="F1594" s="5">
        <v>3</v>
      </c>
      <c r="G1594" s="1">
        <v>630.28</v>
      </c>
      <c r="H1594" s="23">
        <v>0.2</v>
      </c>
      <c r="I1594" s="1">
        <v>126.056</v>
      </c>
      <c r="J1594" t="s">
        <v>1812</v>
      </c>
      <c r="K1594" s="1">
        <v>1758.4811999999999</v>
      </c>
    </row>
    <row r="1595" spans="1:11" x14ac:dyDescent="0.35">
      <c r="A1595" t="s">
        <v>3402</v>
      </c>
      <c r="B1595" s="7">
        <v>45355</v>
      </c>
      <c r="C1595" t="s">
        <v>479</v>
      </c>
      <c r="D1595" t="s">
        <v>1591</v>
      </c>
      <c r="E1595" t="s">
        <v>1787</v>
      </c>
      <c r="F1595" s="5">
        <v>1</v>
      </c>
      <c r="G1595" s="1">
        <v>101.84</v>
      </c>
      <c r="H1595" s="23">
        <v>0.01</v>
      </c>
      <c r="I1595" s="1">
        <v>1.0184</v>
      </c>
      <c r="J1595" t="s">
        <v>1807</v>
      </c>
      <c r="K1595" s="1">
        <v>84.527199999999993</v>
      </c>
    </row>
    <row r="1596" spans="1:11" x14ac:dyDescent="0.35">
      <c r="A1596" t="s">
        <v>3403</v>
      </c>
      <c r="B1596" s="7">
        <v>45256</v>
      </c>
      <c r="C1596" t="s">
        <v>205</v>
      </c>
      <c r="D1596" t="s">
        <v>1579</v>
      </c>
      <c r="E1596" t="s">
        <v>1793</v>
      </c>
      <c r="F1596" s="5">
        <v>4</v>
      </c>
      <c r="G1596" s="1">
        <v>641.45000000000005</v>
      </c>
      <c r="H1596" s="23">
        <v>0.2</v>
      </c>
      <c r="I1596" s="1">
        <v>128.29000000000002</v>
      </c>
      <c r="J1596" t="s">
        <v>1812</v>
      </c>
      <c r="K1596" s="1">
        <v>2155.2719999999999</v>
      </c>
    </row>
    <row r="1597" spans="1:11" x14ac:dyDescent="0.35">
      <c r="A1597" t="s">
        <v>3404</v>
      </c>
      <c r="B1597" s="7">
        <v>45849</v>
      </c>
      <c r="C1597" t="s">
        <v>1436</v>
      </c>
      <c r="D1597" t="s">
        <v>1617</v>
      </c>
      <c r="E1597" t="s">
        <v>1740</v>
      </c>
      <c r="F1597" s="5">
        <v>1</v>
      </c>
      <c r="G1597" s="1">
        <v>135.87</v>
      </c>
      <c r="H1597" s="23">
        <v>0.28000000000000003</v>
      </c>
      <c r="I1597" s="1">
        <v>38.043600000000005</v>
      </c>
      <c r="J1597" t="s">
        <v>1809</v>
      </c>
      <c r="K1597" s="1">
        <v>104.6199</v>
      </c>
    </row>
    <row r="1598" spans="1:11" x14ac:dyDescent="0.35">
      <c r="A1598" t="s">
        <v>3405</v>
      </c>
      <c r="B1598" s="7">
        <v>45344</v>
      </c>
      <c r="C1598" t="s">
        <v>336</v>
      </c>
      <c r="D1598" t="s">
        <v>1573</v>
      </c>
      <c r="E1598" t="s">
        <v>1759</v>
      </c>
      <c r="F1598" s="5">
        <v>1</v>
      </c>
      <c r="G1598" s="1">
        <v>388.35</v>
      </c>
      <c r="H1598" s="23">
        <v>0</v>
      </c>
      <c r="I1598" s="1">
        <v>0</v>
      </c>
      <c r="J1598" t="s">
        <v>1809</v>
      </c>
      <c r="K1598" s="1">
        <v>384.4665</v>
      </c>
    </row>
    <row r="1599" spans="1:11" x14ac:dyDescent="0.35">
      <c r="A1599" t="s">
        <v>3406</v>
      </c>
      <c r="B1599" s="7">
        <v>45367</v>
      </c>
      <c r="C1599" t="s">
        <v>1478</v>
      </c>
      <c r="D1599" t="s">
        <v>1607</v>
      </c>
      <c r="E1599" t="s">
        <v>1769</v>
      </c>
      <c r="F1599" s="5">
        <v>2</v>
      </c>
      <c r="G1599" s="1">
        <v>999.08</v>
      </c>
      <c r="H1599" s="23">
        <v>0.17</v>
      </c>
      <c r="I1599" s="1">
        <v>169.84360000000001</v>
      </c>
      <c r="J1599" t="s">
        <v>1809</v>
      </c>
      <c r="K1599" s="1">
        <v>1398.712</v>
      </c>
    </row>
    <row r="1600" spans="1:11" x14ac:dyDescent="0.35">
      <c r="A1600" t="s">
        <v>3407</v>
      </c>
      <c r="B1600" s="7">
        <v>45887</v>
      </c>
      <c r="C1600" t="s">
        <v>560</v>
      </c>
      <c r="D1600" t="s">
        <v>1607</v>
      </c>
      <c r="E1600" t="s">
        <v>1790</v>
      </c>
      <c r="F1600" s="5">
        <v>3</v>
      </c>
      <c r="G1600" s="1">
        <v>453.19</v>
      </c>
      <c r="H1600" s="23">
        <v>0.11</v>
      </c>
      <c r="I1600" s="1">
        <v>49.850900000000003</v>
      </c>
      <c r="J1600" t="s">
        <v>1812</v>
      </c>
      <c r="K1600" s="1">
        <v>1250.8044</v>
      </c>
    </row>
    <row r="1601" spans="1:11" x14ac:dyDescent="0.35">
      <c r="A1601" t="s">
        <v>3408</v>
      </c>
      <c r="B1601" s="7">
        <v>45567</v>
      </c>
      <c r="C1601" t="s">
        <v>749</v>
      </c>
      <c r="D1601" t="s">
        <v>1691</v>
      </c>
      <c r="E1601" t="s">
        <v>1772</v>
      </c>
      <c r="F1601" s="5">
        <v>2</v>
      </c>
      <c r="G1601" s="1">
        <v>61.31</v>
      </c>
      <c r="H1601" s="23">
        <v>0.06</v>
      </c>
      <c r="I1601" s="1">
        <v>3.6785999999999999</v>
      </c>
      <c r="J1601" t="s">
        <v>1812</v>
      </c>
      <c r="K1601" s="1">
        <v>104.227</v>
      </c>
    </row>
    <row r="1602" spans="1:11" x14ac:dyDescent="0.35">
      <c r="A1602" t="s">
        <v>3409</v>
      </c>
      <c r="B1602" s="7">
        <v>45223</v>
      </c>
      <c r="C1602" t="s">
        <v>1063</v>
      </c>
      <c r="D1602" t="s">
        <v>1693</v>
      </c>
      <c r="E1602" t="s">
        <v>1772</v>
      </c>
      <c r="F1602" s="5">
        <v>2</v>
      </c>
      <c r="G1602" s="1">
        <v>870.13</v>
      </c>
      <c r="H1602" s="23">
        <v>0.09</v>
      </c>
      <c r="I1602" s="1">
        <v>78.311700000000002</v>
      </c>
      <c r="J1602" t="s">
        <v>1807</v>
      </c>
      <c r="K1602" s="1">
        <v>1340.0001999999999</v>
      </c>
    </row>
    <row r="1603" spans="1:11" x14ac:dyDescent="0.35">
      <c r="A1603" t="s">
        <v>3410</v>
      </c>
      <c r="B1603" s="7">
        <v>45664</v>
      </c>
      <c r="C1603" t="s">
        <v>244</v>
      </c>
      <c r="D1603" t="s">
        <v>1561</v>
      </c>
      <c r="E1603" t="s">
        <v>1796</v>
      </c>
      <c r="F1603" s="5">
        <v>1</v>
      </c>
      <c r="G1603" s="1">
        <v>336.51</v>
      </c>
      <c r="H1603" s="23">
        <v>7.0000000000000007E-2</v>
      </c>
      <c r="I1603" s="1">
        <v>23.555700000000002</v>
      </c>
      <c r="J1603" t="s">
        <v>1809</v>
      </c>
      <c r="K1603" s="1">
        <v>299.4939</v>
      </c>
    </row>
    <row r="1604" spans="1:11" x14ac:dyDescent="0.35">
      <c r="A1604" t="s">
        <v>3411</v>
      </c>
      <c r="B1604" s="7">
        <v>45313</v>
      </c>
      <c r="C1604" t="s">
        <v>592</v>
      </c>
      <c r="D1604" t="s">
        <v>1665</v>
      </c>
      <c r="E1604" t="s">
        <v>1735</v>
      </c>
      <c r="F1604" s="5">
        <v>1</v>
      </c>
      <c r="G1604" s="1">
        <v>305.70999999999998</v>
      </c>
      <c r="H1604" s="23">
        <v>0.26</v>
      </c>
      <c r="I1604" s="1">
        <v>79.4846</v>
      </c>
      <c r="J1604" t="s">
        <v>1812</v>
      </c>
      <c r="K1604" s="1">
        <v>226.22540000000001</v>
      </c>
    </row>
    <row r="1605" spans="1:11" x14ac:dyDescent="0.35">
      <c r="A1605" t="s">
        <v>3412</v>
      </c>
      <c r="B1605" s="7">
        <v>45224</v>
      </c>
      <c r="C1605" t="s">
        <v>414</v>
      </c>
      <c r="D1605" t="s">
        <v>1551</v>
      </c>
      <c r="E1605" t="s">
        <v>1793</v>
      </c>
      <c r="F1605" s="5">
        <v>2</v>
      </c>
      <c r="G1605" s="1">
        <v>635.39</v>
      </c>
      <c r="H1605" s="23">
        <v>0</v>
      </c>
      <c r="I1605" s="1">
        <v>0</v>
      </c>
      <c r="J1605" t="s">
        <v>1812</v>
      </c>
      <c r="K1605" s="1">
        <v>902.25379999999996</v>
      </c>
    </row>
    <row r="1606" spans="1:11" x14ac:dyDescent="0.35">
      <c r="A1606" t="s">
        <v>3413</v>
      </c>
      <c r="B1606" s="7">
        <v>45491</v>
      </c>
      <c r="C1606" t="s">
        <v>400</v>
      </c>
      <c r="D1606" t="s">
        <v>1715</v>
      </c>
      <c r="E1606" t="s">
        <v>1796</v>
      </c>
      <c r="F1606" s="5">
        <v>2</v>
      </c>
      <c r="G1606" s="1">
        <v>253.87</v>
      </c>
      <c r="H1606" s="23">
        <v>0.21</v>
      </c>
      <c r="I1606" s="1">
        <v>53.3127</v>
      </c>
      <c r="J1606" t="s">
        <v>1812</v>
      </c>
      <c r="K1606" s="1">
        <v>390.95979999999997</v>
      </c>
    </row>
    <row r="1607" spans="1:11" x14ac:dyDescent="0.35">
      <c r="A1607" t="s">
        <v>3414</v>
      </c>
      <c r="B1607" s="7">
        <v>45472</v>
      </c>
      <c r="C1607" t="s">
        <v>1472</v>
      </c>
      <c r="D1607" t="s">
        <v>1683</v>
      </c>
      <c r="E1607" t="s">
        <v>1790</v>
      </c>
      <c r="F1607" s="5">
        <v>3</v>
      </c>
      <c r="G1607" s="1">
        <v>915.81</v>
      </c>
      <c r="H1607" s="23">
        <v>0.28999999999999998</v>
      </c>
      <c r="I1607" s="1">
        <v>265.58489999999995</v>
      </c>
      <c r="J1607" t="s">
        <v>1812</v>
      </c>
      <c r="K1607" s="1">
        <v>2280.3669</v>
      </c>
    </row>
    <row r="1608" spans="1:11" x14ac:dyDescent="0.35">
      <c r="A1608" t="s">
        <v>3415</v>
      </c>
      <c r="B1608" s="7">
        <v>45795</v>
      </c>
      <c r="C1608" t="s">
        <v>675</v>
      </c>
      <c r="D1608" t="s">
        <v>1615</v>
      </c>
      <c r="E1608" t="s">
        <v>1765</v>
      </c>
      <c r="F1608" s="5">
        <v>3</v>
      </c>
      <c r="G1608" s="1">
        <v>779.5</v>
      </c>
      <c r="H1608" s="23">
        <v>0.25</v>
      </c>
      <c r="I1608" s="1">
        <v>194.875</v>
      </c>
      <c r="J1608" t="s">
        <v>1807</v>
      </c>
      <c r="K1608" s="1">
        <v>2291.73</v>
      </c>
    </row>
    <row r="1609" spans="1:11" x14ac:dyDescent="0.35">
      <c r="A1609" t="s">
        <v>3416</v>
      </c>
      <c r="B1609" s="7">
        <v>45470</v>
      </c>
      <c r="C1609" t="s">
        <v>1430</v>
      </c>
      <c r="D1609" t="s">
        <v>1653</v>
      </c>
      <c r="E1609" t="s">
        <v>1787</v>
      </c>
      <c r="F1609" s="5">
        <v>2</v>
      </c>
      <c r="G1609" s="1">
        <v>780.57</v>
      </c>
      <c r="H1609" s="23">
        <v>0.22</v>
      </c>
      <c r="I1609" s="1">
        <v>171.72540000000001</v>
      </c>
      <c r="J1609" t="s">
        <v>1807</v>
      </c>
      <c r="K1609" s="1">
        <v>1155.2436</v>
      </c>
    </row>
    <row r="1610" spans="1:11" x14ac:dyDescent="0.35">
      <c r="A1610" t="s">
        <v>3417</v>
      </c>
      <c r="B1610" s="7">
        <v>45390</v>
      </c>
      <c r="C1610" t="s">
        <v>1183</v>
      </c>
      <c r="D1610" t="s">
        <v>1721</v>
      </c>
      <c r="E1610" t="s">
        <v>1796</v>
      </c>
      <c r="F1610" s="5">
        <v>1</v>
      </c>
      <c r="G1610" s="1">
        <v>511.35</v>
      </c>
      <c r="H1610" s="23">
        <v>0.28000000000000003</v>
      </c>
      <c r="I1610" s="1">
        <v>143.17800000000003</v>
      </c>
      <c r="J1610" t="s">
        <v>1807</v>
      </c>
      <c r="K1610" s="1">
        <v>511.35</v>
      </c>
    </row>
    <row r="1611" spans="1:11" x14ac:dyDescent="0.35">
      <c r="A1611" t="s">
        <v>3418</v>
      </c>
      <c r="B1611" s="7">
        <v>45803</v>
      </c>
      <c r="C1611" t="s">
        <v>75</v>
      </c>
      <c r="D1611" t="s">
        <v>1725</v>
      </c>
      <c r="E1611" t="s">
        <v>1749</v>
      </c>
      <c r="F1611" s="5">
        <v>4</v>
      </c>
      <c r="G1611" s="1">
        <v>44.07</v>
      </c>
      <c r="H1611" s="23">
        <v>0.16</v>
      </c>
      <c r="I1611" s="1">
        <v>7.0512000000000006</v>
      </c>
      <c r="J1611" t="s">
        <v>1812</v>
      </c>
      <c r="K1611" s="1">
        <v>125.1588</v>
      </c>
    </row>
    <row r="1612" spans="1:11" x14ac:dyDescent="0.35">
      <c r="A1612" t="s">
        <v>3419</v>
      </c>
      <c r="B1612" s="7">
        <v>45320</v>
      </c>
      <c r="C1612" t="s">
        <v>640</v>
      </c>
      <c r="D1612" t="s">
        <v>1669</v>
      </c>
      <c r="E1612" t="s">
        <v>1775</v>
      </c>
      <c r="F1612" s="5">
        <v>2</v>
      </c>
      <c r="G1612" s="1">
        <v>895.92</v>
      </c>
      <c r="H1612" s="23">
        <v>0.25</v>
      </c>
      <c r="I1612" s="1">
        <v>223.98</v>
      </c>
      <c r="J1612" t="s">
        <v>1807</v>
      </c>
      <c r="K1612" s="1">
        <v>1523.0640000000001</v>
      </c>
    </row>
    <row r="1613" spans="1:11" x14ac:dyDescent="0.35">
      <c r="A1613" t="s">
        <v>3420</v>
      </c>
      <c r="B1613" s="7">
        <v>45619</v>
      </c>
      <c r="C1613" t="s">
        <v>953</v>
      </c>
      <c r="D1613" t="s">
        <v>1637</v>
      </c>
      <c r="E1613" t="s">
        <v>1744</v>
      </c>
      <c r="F1613" s="5">
        <v>4</v>
      </c>
      <c r="G1613" s="1">
        <v>456.32</v>
      </c>
      <c r="H1613" s="23">
        <v>0.28000000000000003</v>
      </c>
      <c r="I1613" s="1">
        <v>127.76960000000001</v>
      </c>
      <c r="J1613" t="s">
        <v>1812</v>
      </c>
      <c r="K1613" s="1">
        <v>1423.7184</v>
      </c>
    </row>
    <row r="1614" spans="1:11" x14ac:dyDescent="0.35">
      <c r="A1614" t="s">
        <v>3421</v>
      </c>
      <c r="B1614" s="7">
        <v>45777</v>
      </c>
      <c r="C1614" t="s">
        <v>1290</v>
      </c>
      <c r="D1614" t="s">
        <v>1599</v>
      </c>
      <c r="E1614" t="s">
        <v>1735</v>
      </c>
      <c r="F1614" s="5">
        <v>1</v>
      </c>
      <c r="G1614" s="1">
        <v>905.5</v>
      </c>
      <c r="H1614" s="23">
        <v>0.04</v>
      </c>
      <c r="I1614" s="1">
        <v>36.22</v>
      </c>
      <c r="J1614" t="s">
        <v>1812</v>
      </c>
      <c r="K1614" s="1">
        <v>642.90499999999997</v>
      </c>
    </row>
    <row r="1615" spans="1:11" x14ac:dyDescent="0.35">
      <c r="A1615" t="s">
        <v>3422</v>
      </c>
      <c r="B1615" s="7">
        <v>45523</v>
      </c>
      <c r="C1615" t="s">
        <v>660</v>
      </c>
      <c r="D1615" t="s">
        <v>1563</v>
      </c>
      <c r="E1615" t="s">
        <v>1780</v>
      </c>
      <c r="F1615" s="5">
        <v>3</v>
      </c>
      <c r="G1615" s="1">
        <v>63.19</v>
      </c>
      <c r="H1615" s="23">
        <v>0.27</v>
      </c>
      <c r="I1615" s="1">
        <v>17.061299999999999</v>
      </c>
      <c r="J1615" t="s">
        <v>1807</v>
      </c>
      <c r="K1615" s="1">
        <v>174.40440000000001</v>
      </c>
    </row>
    <row r="1616" spans="1:11" x14ac:dyDescent="0.35">
      <c r="A1616" t="s">
        <v>3423</v>
      </c>
      <c r="B1616" s="7">
        <v>45628</v>
      </c>
      <c r="C1616" t="s">
        <v>188</v>
      </c>
      <c r="D1616" t="s">
        <v>1671</v>
      </c>
      <c r="E1616" t="s">
        <v>1762</v>
      </c>
      <c r="F1616" s="5">
        <v>3</v>
      </c>
      <c r="G1616" s="1">
        <v>687.66</v>
      </c>
      <c r="H1616" s="23">
        <v>0.09</v>
      </c>
      <c r="I1616" s="1">
        <v>61.889399999999995</v>
      </c>
      <c r="J1616" t="s">
        <v>1809</v>
      </c>
      <c r="K1616" s="1">
        <v>1939.2012</v>
      </c>
    </row>
    <row r="1617" spans="1:11" x14ac:dyDescent="0.35">
      <c r="A1617" t="s">
        <v>3424</v>
      </c>
      <c r="B1617" s="7">
        <v>45742</v>
      </c>
      <c r="C1617" t="s">
        <v>705</v>
      </c>
      <c r="D1617" t="s">
        <v>1617</v>
      </c>
      <c r="E1617" t="s">
        <v>1769</v>
      </c>
      <c r="F1617" s="5">
        <v>4</v>
      </c>
      <c r="G1617" s="1">
        <v>639.05999999999995</v>
      </c>
      <c r="H1617" s="23">
        <v>0.06</v>
      </c>
      <c r="I1617" s="1">
        <v>38.343599999999995</v>
      </c>
      <c r="J1617" t="s">
        <v>1809</v>
      </c>
      <c r="K1617" s="1">
        <v>2249.4911999999999</v>
      </c>
    </row>
    <row r="1618" spans="1:11" x14ac:dyDescent="0.35">
      <c r="A1618" t="s">
        <v>3425</v>
      </c>
      <c r="B1618" s="7">
        <v>45456</v>
      </c>
      <c r="C1618" t="s">
        <v>244</v>
      </c>
      <c r="D1618" t="s">
        <v>1673</v>
      </c>
      <c r="E1618" t="s">
        <v>1762</v>
      </c>
      <c r="F1618" s="5">
        <v>1</v>
      </c>
      <c r="G1618" s="1">
        <v>475.15</v>
      </c>
      <c r="H1618" s="23">
        <v>0.12</v>
      </c>
      <c r="I1618" s="1">
        <v>57.017999999999994</v>
      </c>
      <c r="J1618" t="s">
        <v>1812</v>
      </c>
      <c r="K1618" s="1">
        <v>456.14399999999989</v>
      </c>
    </row>
    <row r="1619" spans="1:11" x14ac:dyDescent="0.35">
      <c r="A1619" t="s">
        <v>3426</v>
      </c>
      <c r="B1619" s="7">
        <v>45534</v>
      </c>
      <c r="C1619" t="s">
        <v>619</v>
      </c>
      <c r="D1619" t="s">
        <v>1619</v>
      </c>
      <c r="E1619" t="s">
        <v>1759</v>
      </c>
      <c r="F1619" s="5">
        <v>1</v>
      </c>
      <c r="G1619" s="1">
        <v>62.38</v>
      </c>
      <c r="H1619" s="23">
        <v>0.23</v>
      </c>
      <c r="I1619" s="1">
        <v>14.3474</v>
      </c>
      <c r="J1619" t="s">
        <v>1812</v>
      </c>
      <c r="K1619" s="1">
        <v>57.389600000000002</v>
      </c>
    </row>
    <row r="1620" spans="1:11" x14ac:dyDescent="0.35">
      <c r="A1620" t="s">
        <v>3427</v>
      </c>
      <c r="B1620" s="7">
        <v>45375</v>
      </c>
      <c r="C1620" t="s">
        <v>1097</v>
      </c>
      <c r="D1620" t="s">
        <v>1561</v>
      </c>
      <c r="E1620" t="s">
        <v>1762</v>
      </c>
      <c r="F1620" s="5">
        <v>1</v>
      </c>
      <c r="G1620" s="1">
        <v>977.02</v>
      </c>
      <c r="H1620" s="23">
        <v>7.0000000000000007E-2</v>
      </c>
      <c r="I1620" s="1">
        <v>68.391400000000004</v>
      </c>
      <c r="J1620" t="s">
        <v>1812</v>
      </c>
      <c r="K1620" s="1">
        <v>781.61599999999999</v>
      </c>
    </row>
    <row r="1621" spans="1:11" x14ac:dyDescent="0.35">
      <c r="A1621" t="s">
        <v>3428</v>
      </c>
      <c r="B1621" s="7">
        <v>45546</v>
      </c>
      <c r="C1621" t="s">
        <v>268</v>
      </c>
      <c r="D1621" t="s">
        <v>1697</v>
      </c>
      <c r="E1621" t="s">
        <v>1752</v>
      </c>
      <c r="F1621" s="5">
        <v>2</v>
      </c>
      <c r="G1621" s="1">
        <v>898.81</v>
      </c>
      <c r="H1621" s="23">
        <v>0.2</v>
      </c>
      <c r="I1621" s="1">
        <v>179.762</v>
      </c>
      <c r="J1621" t="s">
        <v>1807</v>
      </c>
      <c r="K1621" s="1">
        <v>1348.2149999999999</v>
      </c>
    </row>
    <row r="1622" spans="1:11" x14ac:dyDescent="0.35">
      <c r="A1622" t="s">
        <v>3429</v>
      </c>
      <c r="B1622" s="7">
        <v>45769</v>
      </c>
      <c r="C1622" t="s">
        <v>1089</v>
      </c>
      <c r="D1622" t="s">
        <v>1645</v>
      </c>
      <c r="E1622" t="s">
        <v>1749</v>
      </c>
      <c r="F1622" s="5">
        <v>2</v>
      </c>
      <c r="G1622" s="1">
        <v>422.13</v>
      </c>
      <c r="H1622" s="23">
        <v>0.18</v>
      </c>
      <c r="I1622" s="1">
        <v>75.983400000000003</v>
      </c>
      <c r="J1622" t="s">
        <v>1807</v>
      </c>
      <c r="K1622" s="1">
        <v>607.86720000000003</v>
      </c>
    </row>
    <row r="1623" spans="1:11" x14ac:dyDescent="0.35">
      <c r="A1623" t="s">
        <v>3430</v>
      </c>
      <c r="B1623" s="7">
        <v>45524</v>
      </c>
      <c r="C1623" t="s">
        <v>188</v>
      </c>
      <c r="D1623" t="s">
        <v>1599</v>
      </c>
      <c r="E1623" t="s">
        <v>1775</v>
      </c>
      <c r="F1623" s="5">
        <v>1</v>
      </c>
      <c r="G1623" s="1">
        <v>324.56</v>
      </c>
      <c r="H1623" s="23">
        <v>0.27</v>
      </c>
      <c r="I1623" s="1">
        <v>87.631200000000007</v>
      </c>
      <c r="J1623" t="s">
        <v>1812</v>
      </c>
      <c r="K1623" s="1">
        <v>314.82319999999999</v>
      </c>
    </row>
    <row r="1624" spans="1:11" x14ac:dyDescent="0.35">
      <c r="A1624" t="s">
        <v>3431</v>
      </c>
      <c r="B1624" s="7">
        <v>45531</v>
      </c>
      <c r="C1624" t="s">
        <v>1427</v>
      </c>
      <c r="D1624" t="s">
        <v>1641</v>
      </c>
      <c r="E1624" t="s">
        <v>1787</v>
      </c>
      <c r="F1624" s="5">
        <v>4</v>
      </c>
      <c r="G1624" s="1">
        <v>570.38</v>
      </c>
      <c r="H1624" s="23">
        <v>0</v>
      </c>
      <c r="I1624" s="1">
        <v>0</v>
      </c>
      <c r="J1624" t="s">
        <v>1809</v>
      </c>
      <c r="K1624" s="1">
        <v>1688.3248000000001</v>
      </c>
    </row>
    <row r="1625" spans="1:11" x14ac:dyDescent="0.35">
      <c r="A1625" t="s">
        <v>3432</v>
      </c>
      <c r="B1625" s="7">
        <v>45479</v>
      </c>
      <c r="C1625" t="s">
        <v>1216</v>
      </c>
      <c r="D1625" t="s">
        <v>1599</v>
      </c>
      <c r="E1625" t="s">
        <v>1784</v>
      </c>
      <c r="F1625" s="5">
        <v>2</v>
      </c>
      <c r="G1625" s="1">
        <v>223.73</v>
      </c>
      <c r="H1625" s="23">
        <v>0</v>
      </c>
      <c r="I1625" s="1">
        <v>0</v>
      </c>
      <c r="J1625" t="s">
        <v>1809</v>
      </c>
      <c r="K1625" s="1">
        <v>398.23939999999999</v>
      </c>
    </row>
    <row r="1626" spans="1:11" x14ac:dyDescent="0.35">
      <c r="A1626" t="s">
        <v>3433</v>
      </c>
      <c r="B1626" s="7">
        <v>45868</v>
      </c>
      <c r="C1626" t="s">
        <v>1089</v>
      </c>
      <c r="D1626" t="s">
        <v>1703</v>
      </c>
      <c r="E1626" t="s">
        <v>1787</v>
      </c>
      <c r="F1626" s="5">
        <v>4</v>
      </c>
      <c r="G1626" s="1">
        <v>164.93</v>
      </c>
      <c r="H1626" s="23">
        <v>0.22</v>
      </c>
      <c r="I1626" s="1">
        <v>36.284600000000005</v>
      </c>
      <c r="J1626" t="s">
        <v>1807</v>
      </c>
      <c r="K1626" s="1">
        <v>587.1508</v>
      </c>
    </row>
    <row r="1627" spans="1:11" x14ac:dyDescent="0.35">
      <c r="A1627" t="s">
        <v>3434</v>
      </c>
      <c r="B1627" s="7">
        <v>45569</v>
      </c>
      <c r="C1627" t="s">
        <v>791</v>
      </c>
      <c r="D1627" t="s">
        <v>1561</v>
      </c>
      <c r="E1627" t="s">
        <v>1762</v>
      </c>
      <c r="F1627" s="5">
        <v>3</v>
      </c>
      <c r="G1627" s="1">
        <v>326.66000000000003</v>
      </c>
      <c r="H1627" s="23">
        <v>0.17</v>
      </c>
      <c r="I1627" s="1">
        <v>55.53220000000001</v>
      </c>
      <c r="J1627" t="s">
        <v>1812</v>
      </c>
      <c r="K1627" s="1">
        <v>705.5856</v>
      </c>
    </row>
    <row r="1628" spans="1:11" x14ac:dyDescent="0.35">
      <c r="A1628" t="s">
        <v>3435</v>
      </c>
      <c r="B1628" s="7">
        <v>45382</v>
      </c>
      <c r="C1628" t="s">
        <v>595</v>
      </c>
      <c r="D1628" t="s">
        <v>1529</v>
      </c>
      <c r="E1628" t="s">
        <v>1784</v>
      </c>
      <c r="F1628" s="5">
        <v>2</v>
      </c>
      <c r="G1628" s="1">
        <v>462.93</v>
      </c>
      <c r="H1628" s="23">
        <v>0.1</v>
      </c>
      <c r="I1628" s="1">
        <v>46.293000000000006</v>
      </c>
      <c r="J1628" t="s">
        <v>1809</v>
      </c>
      <c r="K1628" s="1">
        <v>768.46379999999999</v>
      </c>
    </row>
    <row r="1629" spans="1:11" x14ac:dyDescent="0.35">
      <c r="A1629" t="s">
        <v>3436</v>
      </c>
      <c r="B1629" s="7">
        <v>45885</v>
      </c>
      <c r="C1629" t="s">
        <v>491</v>
      </c>
      <c r="D1629" t="s">
        <v>1526</v>
      </c>
      <c r="E1629" t="s">
        <v>1787</v>
      </c>
      <c r="F1629" s="5">
        <v>3</v>
      </c>
      <c r="G1629" s="1">
        <v>60.26</v>
      </c>
      <c r="H1629" s="23">
        <v>0.2</v>
      </c>
      <c r="I1629" s="1">
        <v>12.052</v>
      </c>
      <c r="J1629" t="s">
        <v>1807</v>
      </c>
      <c r="K1629" s="1">
        <v>173.5488</v>
      </c>
    </row>
    <row r="1630" spans="1:11" x14ac:dyDescent="0.35">
      <c r="A1630" t="s">
        <v>3437</v>
      </c>
      <c r="B1630" s="7">
        <v>45829</v>
      </c>
      <c r="C1630" t="s">
        <v>258</v>
      </c>
      <c r="D1630" t="s">
        <v>1599</v>
      </c>
      <c r="E1630" t="s">
        <v>1769</v>
      </c>
      <c r="F1630" s="5">
        <v>3</v>
      </c>
      <c r="G1630" s="1">
        <v>109.5</v>
      </c>
      <c r="H1630" s="23">
        <v>0.02</v>
      </c>
      <c r="I1630" s="1">
        <v>2.19</v>
      </c>
      <c r="J1630" t="s">
        <v>1812</v>
      </c>
      <c r="K1630" s="1">
        <v>308.79000000000002</v>
      </c>
    </row>
    <row r="1631" spans="1:11" x14ac:dyDescent="0.35">
      <c r="A1631" t="s">
        <v>3438</v>
      </c>
      <c r="B1631" s="7">
        <v>45721</v>
      </c>
      <c r="C1631" t="s">
        <v>1180</v>
      </c>
      <c r="D1631" t="s">
        <v>1671</v>
      </c>
      <c r="E1631" t="s">
        <v>1787</v>
      </c>
      <c r="F1631" s="5">
        <v>1</v>
      </c>
      <c r="G1631" s="1">
        <v>505.83</v>
      </c>
      <c r="H1631" s="23">
        <v>0.21</v>
      </c>
      <c r="I1631" s="1">
        <v>106.2243</v>
      </c>
      <c r="J1631" t="s">
        <v>1812</v>
      </c>
      <c r="K1631" s="1">
        <v>435.0138</v>
      </c>
    </row>
    <row r="1632" spans="1:11" x14ac:dyDescent="0.35">
      <c r="A1632" t="s">
        <v>3439</v>
      </c>
      <c r="B1632" s="7">
        <v>45511</v>
      </c>
      <c r="C1632" t="s">
        <v>539</v>
      </c>
      <c r="D1632" t="s">
        <v>1727</v>
      </c>
      <c r="E1632" t="s">
        <v>1772</v>
      </c>
      <c r="F1632" s="5">
        <v>2</v>
      </c>
      <c r="G1632" s="1">
        <v>443.15</v>
      </c>
      <c r="H1632" s="23">
        <v>0.27</v>
      </c>
      <c r="I1632" s="1">
        <v>119.65050000000001</v>
      </c>
      <c r="J1632" t="s">
        <v>1809</v>
      </c>
      <c r="K1632" s="1">
        <v>646.99899999999991</v>
      </c>
    </row>
    <row r="1633" spans="1:11" x14ac:dyDescent="0.35">
      <c r="A1633" t="s">
        <v>3440</v>
      </c>
      <c r="B1633" s="7">
        <v>45739</v>
      </c>
      <c r="C1633" t="s">
        <v>1510</v>
      </c>
      <c r="D1633" t="s">
        <v>1543</v>
      </c>
      <c r="E1633" t="s">
        <v>1762</v>
      </c>
      <c r="F1633" s="5">
        <v>2</v>
      </c>
      <c r="G1633" s="1">
        <v>784.26</v>
      </c>
      <c r="H1633" s="23">
        <v>7.0000000000000007E-2</v>
      </c>
      <c r="I1633" s="1">
        <v>54.898200000000003</v>
      </c>
      <c r="J1633" t="s">
        <v>1809</v>
      </c>
      <c r="K1633" s="1">
        <v>1207.7603999999999</v>
      </c>
    </row>
    <row r="1634" spans="1:11" x14ac:dyDescent="0.35">
      <c r="A1634" t="s">
        <v>3441</v>
      </c>
      <c r="B1634" s="7">
        <v>45533</v>
      </c>
      <c r="C1634" t="s">
        <v>1389</v>
      </c>
      <c r="D1634" t="s">
        <v>1609</v>
      </c>
      <c r="E1634" t="s">
        <v>1775</v>
      </c>
      <c r="F1634" s="5">
        <v>3</v>
      </c>
      <c r="G1634" s="1">
        <v>590.30999999999995</v>
      </c>
      <c r="H1634" s="23">
        <v>0.1</v>
      </c>
      <c r="I1634" s="1">
        <v>59.030999999999999</v>
      </c>
      <c r="J1634" t="s">
        <v>1809</v>
      </c>
      <c r="K1634" s="1">
        <v>1469.8719000000001</v>
      </c>
    </row>
    <row r="1635" spans="1:11" x14ac:dyDescent="0.35">
      <c r="A1635" t="s">
        <v>3442</v>
      </c>
      <c r="B1635" s="7">
        <v>45553</v>
      </c>
      <c r="C1635" t="s">
        <v>412</v>
      </c>
      <c r="D1635" t="s">
        <v>1669</v>
      </c>
      <c r="E1635" t="s">
        <v>1787</v>
      </c>
      <c r="F1635" s="5">
        <v>1</v>
      </c>
      <c r="G1635" s="1">
        <v>696.13</v>
      </c>
      <c r="H1635" s="23">
        <v>0.16</v>
      </c>
      <c r="I1635" s="1">
        <v>111.38080000000001</v>
      </c>
      <c r="J1635" t="s">
        <v>1812</v>
      </c>
      <c r="K1635" s="1">
        <v>654.36219999999992</v>
      </c>
    </row>
    <row r="1636" spans="1:11" x14ac:dyDescent="0.35">
      <c r="A1636" t="s">
        <v>3443</v>
      </c>
      <c r="B1636" s="7">
        <v>45341</v>
      </c>
      <c r="C1636" t="s">
        <v>364</v>
      </c>
      <c r="D1636" t="s">
        <v>1633</v>
      </c>
      <c r="E1636" t="s">
        <v>1759</v>
      </c>
      <c r="F1636" s="5">
        <v>4</v>
      </c>
      <c r="G1636" s="1">
        <v>194.39</v>
      </c>
      <c r="H1636" s="23">
        <v>0.09</v>
      </c>
      <c r="I1636" s="1">
        <v>17.495099999999997</v>
      </c>
      <c r="J1636" t="s">
        <v>1807</v>
      </c>
      <c r="K1636" s="1">
        <v>583.16999999999996</v>
      </c>
    </row>
    <row r="1637" spans="1:11" x14ac:dyDescent="0.35">
      <c r="A1637" t="s">
        <v>3444</v>
      </c>
      <c r="B1637" s="7">
        <v>45430</v>
      </c>
      <c r="C1637" t="s">
        <v>1027</v>
      </c>
      <c r="D1637" t="s">
        <v>1597</v>
      </c>
      <c r="E1637" t="s">
        <v>1740</v>
      </c>
      <c r="F1637" s="5">
        <v>1</v>
      </c>
      <c r="G1637" s="1">
        <v>339.7</v>
      </c>
      <c r="H1637" s="23">
        <v>0.02</v>
      </c>
      <c r="I1637" s="1">
        <v>6.7939999999999996</v>
      </c>
      <c r="J1637" t="s">
        <v>1807</v>
      </c>
      <c r="K1637" s="1">
        <v>305.73</v>
      </c>
    </row>
    <row r="1638" spans="1:11" x14ac:dyDescent="0.35">
      <c r="A1638" t="s">
        <v>3445</v>
      </c>
      <c r="B1638" s="7">
        <v>45912</v>
      </c>
      <c r="C1638" t="s">
        <v>182</v>
      </c>
      <c r="D1638" t="s">
        <v>1667</v>
      </c>
      <c r="E1638" t="s">
        <v>1780</v>
      </c>
      <c r="F1638" s="5">
        <v>4</v>
      </c>
      <c r="G1638" s="1">
        <v>463.16</v>
      </c>
      <c r="H1638" s="23">
        <v>0.15</v>
      </c>
      <c r="I1638" s="1">
        <v>69.474000000000004</v>
      </c>
      <c r="J1638" t="s">
        <v>1809</v>
      </c>
      <c r="K1638" s="1">
        <v>1352.4272000000001</v>
      </c>
    </row>
    <row r="1639" spans="1:11" x14ac:dyDescent="0.35">
      <c r="A1639" t="s">
        <v>3446</v>
      </c>
      <c r="B1639" s="7">
        <v>45709</v>
      </c>
      <c r="C1639" t="s">
        <v>373</v>
      </c>
      <c r="D1639" t="s">
        <v>1538</v>
      </c>
      <c r="E1639" t="s">
        <v>1772</v>
      </c>
      <c r="F1639" s="5">
        <v>2</v>
      </c>
      <c r="G1639" s="1">
        <v>824.91</v>
      </c>
      <c r="H1639" s="23">
        <v>0.27</v>
      </c>
      <c r="I1639" s="1">
        <v>222.72570000000002</v>
      </c>
      <c r="J1639" t="s">
        <v>1807</v>
      </c>
      <c r="K1639" s="1">
        <v>1501.3362</v>
      </c>
    </row>
    <row r="1640" spans="1:11" x14ac:dyDescent="0.35">
      <c r="A1640" t="s">
        <v>3447</v>
      </c>
      <c r="B1640" s="7">
        <v>45520</v>
      </c>
      <c r="C1640" t="s">
        <v>255</v>
      </c>
      <c r="D1640" t="s">
        <v>1538</v>
      </c>
      <c r="E1640" t="s">
        <v>1744</v>
      </c>
      <c r="F1640" s="5">
        <v>4</v>
      </c>
      <c r="G1640" s="1">
        <v>796.89</v>
      </c>
      <c r="H1640" s="23">
        <v>0.24</v>
      </c>
      <c r="I1640" s="1">
        <v>191.25359999999998</v>
      </c>
      <c r="J1640" t="s">
        <v>1807</v>
      </c>
      <c r="K1640" s="1">
        <v>2645.6747999999998</v>
      </c>
    </row>
    <row r="1641" spans="1:11" x14ac:dyDescent="0.35">
      <c r="A1641" t="s">
        <v>3448</v>
      </c>
      <c r="B1641" s="7">
        <v>45478</v>
      </c>
      <c r="C1641" t="s">
        <v>764</v>
      </c>
      <c r="D1641" t="s">
        <v>1583</v>
      </c>
      <c r="E1641" t="s">
        <v>1790</v>
      </c>
      <c r="F1641" s="5">
        <v>3</v>
      </c>
      <c r="G1641" s="1">
        <v>543.92999999999995</v>
      </c>
      <c r="H1641" s="23">
        <v>0.24</v>
      </c>
      <c r="I1641" s="1">
        <v>130.54319999999998</v>
      </c>
      <c r="J1641" t="s">
        <v>1812</v>
      </c>
      <c r="K1641" s="1">
        <v>1142.2529999999999</v>
      </c>
    </row>
    <row r="1642" spans="1:11" x14ac:dyDescent="0.35">
      <c r="A1642" t="s">
        <v>3449</v>
      </c>
      <c r="B1642" s="7">
        <v>45496</v>
      </c>
      <c r="C1642" t="s">
        <v>568</v>
      </c>
      <c r="D1642" t="s">
        <v>1559</v>
      </c>
      <c r="E1642" t="s">
        <v>1762</v>
      </c>
      <c r="F1642" s="5">
        <v>2</v>
      </c>
      <c r="G1642" s="1">
        <v>44.65</v>
      </c>
      <c r="H1642" s="23">
        <v>0.08</v>
      </c>
      <c r="I1642" s="1">
        <v>3.5720000000000001</v>
      </c>
      <c r="J1642" t="s">
        <v>1809</v>
      </c>
      <c r="K1642" s="1">
        <v>86.620999999999995</v>
      </c>
    </row>
    <row r="1643" spans="1:11" x14ac:dyDescent="0.35">
      <c r="A1643" t="s">
        <v>3450</v>
      </c>
      <c r="B1643" s="7">
        <v>45742</v>
      </c>
      <c r="C1643" t="s">
        <v>794</v>
      </c>
      <c r="D1643" t="s">
        <v>1643</v>
      </c>
      <c r="E1643" t="s">
        <v>1735</v>
      </c>
      <c r="F1643" s="5">
        <v>4</v>
      </c>
      <c r="G1643" s="1">
        <v>827.39</v>
      </c>
      <c r="H1643" s="23">
        <v>0.17</v>
      </c>
      <c r="I1643" s="1">
        <v>140.65630000000002</v>
      </c>
      <c r="J1643" t="s">
        <v>1812</v>
      </c>
      <c r="K1643" s="1">
        <v>3110.9863999999998</v>
      </c>
    </row>
    <row r="1644" spans="1:11" x14ac:dyDescent="0.35">
      <c r="A1644" t="s">
        <v>3451</v>
      </c>
      <c r="B1644" s="7">
        <v>45301</v>
      </c>
      <c r="C1644" t="s">
        <v>962</v>
      </c>
      <c r="D1644" t="s">
        <v>1559</v>
      </c>
      <c r="E1644" t="s">
        <v>1777</v>
      </c>
      <c r="F1644" s="5">
        <v>2</v>
      </c>
      <c r="G1644" s="1">
        <v>403.2</v>
      </c>
      <c r="H1644" s="23">
        <v>0.16</v>
      </c>
      <c r="I1644" s="1">
        <v>64.512</v>
      </c>
      <c r="J1644" t="s">
        <v>1809</v>
      </c>
      <c r="K1644" s="1">
        <v>637.05600000000004</v>
      </c>
    </row>
    <row r="1645" spans="1:11" x14ac:dyDescent="0.35">
      <c r="A1645" t="s">
        <v>3452</v>
      </c>
      <c r="B1645" s="7">
        <v>45547</v>
      </c>
      <c r="C1645" t="s">
        <v>78</v>
      </c>
      <c r="D1645" t="s">
        <v>1703</v>
      </c>
      <c r="E1645" t="s">
        <v>1780</v>
      </c>
      <c r="F1645" s="5">
        <v>4</v>
      </c>
      <c r="G1645" s="1">
        <v>292.31</v>
      </c>
      <c r="H1645" s="23">
        <v>0.09</v>
      </c>
      <c r="I1645" s="1">
        <v>26.3079</v>
      </c>
      <c r="J1645" t="s">
        <v>1809</v>
      </c>
      <c r="K1645" s="1">
        <v>853.54520000000002</v>
      </c>
    </row>
    <row r="1646" spans="1:11" x14ac:dyDescent="0.35">
      <c r="A1646" t="s">
        <v>3453</v>
      </c>
      <c r="B1646" s="7">
        <v>45806</v>
      </c>
      <c r="C1646" t="s">
        <v>1496</v>
      </c>
      <c r="D1646" t="s">
        <v>1532</v>
      </c>
      <c r="E1646" t="s">
        <v>1772</v>
      </c>
      <c r="F1646" s="5">
        <v>1</v>
      </c>
      <c r="G1646" s="1">
        <v>948.33</v>
      </c>
      <c r="H1646" s="23">
        <v>0.28000000000000003</v>
      </c>
      <c r="I1646" s="1">
        <v>265.53240000000005</v>
      </c>
      <c r="J1646" t="s">
        <v>1807</v>
      </c>
      <c r="K1646" s="1">
        <v>844.01370000000009</v>
      </c>
    </row>
    <row r="1647" spans="1:11" x14ac:dyDescent="0.35">
      <c r="A1647" t="s">
        <v>3454</v>
      </c>
      <c r="B1647" s="7">
        <v>45294</v>
      </c>
      <c r="C1647" t="s">
        <v>1066</v>
      </c>
      <c r="D1647" t="s">
        <v>1609</v>
      </c>
      <c r="E1647" t="s">
        <v>1756</v>
      </c>
      <c r="F1647" s="5">
        <v>1</v>
      </c>
      <c r="G1647" s="1">
        <v>702.27</v>
      </c>
      <c r="H1647" s="23">
        <v>0.2</v>
      </c>
      <c r="I1647" s="1">
        <v>140.45400000000001</v>
      </c>
      <c r="J1647" t="s">
        <v>1812</v>
      </c>
      <c r="K1647" s="1">
        <v>582.88409999999999</v>
      </c>
    </row>
    <row r="1648" spans="1:11" x14ac:dyDescent="0.35">
      <c r="A1648" t="s">
        <v>3455</v>
      </c>
      <c r="B1648" s="7">
        <v>45875</v>
      </c>
      <c r="C1648" t="s">
        <v>159</v>
      </c>
      <c r="D1648" t="s">
        <v>1591</v>
      </c>
      <c r="E1648" t="s">
        <v>1749</v>
      </c>
      <c r="F1648" s="5">
        <v>2</v>
      </c>
      <c r="G1648" s="1">
        <v>379.28</v>
      </c>
      <c r="H1648" s="23">
        <v>0.06</v>
      </c>
      <c r="I1648" s="1">
        <v>22.756799999999998</v>
      </c>
      <c r="J1648" t="s">
        <v>1807</v>
      </c>
      <c r="K1648" s="1">
        <v>561.33439999999996</v>
      </c>
    </row>
    <row r="1649" spans="1:11" x14ac:dyDescent="0.35">
      <c r="A1649" t="s">
        <v>3456</v>
      </c>
      <c r="B1649" s="7">
        <v>45669</v>
      </c>
      <c r="C1649" t="s">
        <v>447</v>
      </c>
      <c r="D1649" t="s">
        <v>1625</v>
      </c>
      <c r="E1649" t="s">
        <v>1735</v>
      </c>
      <c r="F1649" s="5">
        <v>4</v>
      </c>
      <c r="G1649" s="1">
        <v>92.35</v>
      </c>
      <c r="H1649" s="23">
        <v>0.23</v>
      </c>
      <c r="I1649" s="1">
        <v>21.240500000000001</v>
      </c>
      <c r="J1649" t="s">
        <v>1807</v>
      </c>
      <c r="K1649" s="1">
        <v>313.99</v>
      </c>
    </row>
    <row r="1650" spans="1:11" x14ac:dyDescent="0.35">
      <c r="A1650" t="s">
        <v>3457</v>
      </c>
      <c r="B1650" s="7">
        <v>45606</v>
      </c>
      <c r="C1650" t="s">
        <v>705</v>
      </c>
      <c r="D1650" t="s">
        <v>1609</v>
      </c>
      <c r="E1650" t="s">
        <v>1777</v>
      </c>
      <c r="F1650" s="5">
        <v>4</v>
      </c>
      <c r="G1650" s="1">
        <v>721.54</v>
      </c>
      <c r="H1650" s="23">
        <v>0.01</v>
      </c>
      <c r="I1650" s="1">
        <v>7.2153999999999998</v>
      </c>
      <c r="J1650" t="s">
        <v>1807</v>
      </c>
      <c r="K1650" s="1">
        <v>2280.0664000000002</v>
      </c>
    </row>
    <row r="1651" spans="1:11" x14ac:dyDescent="0.35">
      <c r="A1651" t="s">
        <v>3458</v>
      </c>
      <c r="B1651" s="7">
        <v>45787</v>
      </c>
      <c r="C1651" t="s">
        <v>199</v>
      </c>
      <c r="D1651" t="s">
        <v>1607</v>
      </c>
      <c r="E1651" t="s">
        <v>1769</v>
      </c>
      <c r="F1651" s="5">
        <v>1</v>
      </c>
      <c r="G1651" s="1">
        <v>228.69</v>
      </c>
      <c r="H1651" s="23">
        <v>0.3</v>
      </c>
      <c r="I1651" s="1">
        <v>68.606999999999999</v>
      </c>
      <c r="J1651" t="s">
        <v>1807</v>
      </c>
      <c r="K1651" s="1">
        <v>196.67339999999999</v>
      </c>
    </row>
    <row r="1652" spans="1:11" x14ac:dyDescent="0.35">
      <c r="A1652" t="s">
        <v>3459</v>
      </c>
      <c r="B1652" s="7">
        <v>45929</v>
      </c>
      <c r="C1652" t="s">
        <v>1100</v>
      </c>
      <c r="D1652" t="s">
        <v>1637</v>
      </c>
      <c r="E1652" t="s">
        <v>1772</v>
      </c>
      <c r="F1652" s="5">
        <v>1</v>
      </c>
      <c r="G1652" s="1">
        <v>899.09</v>
      </c>
      <c r="H1652" s="23">
        <v>0.24</v>
      </c>
      <c r="I1652" s="1">
        <v>215.7816</v>
      </c>
      <c r="J1652" t="s">
        <v>1809</v>
      </c>
      <c r="K1652" s="1">
        <v>719.27200000000005</v>
      </c>
    </row>
    <row r="1653" spans="1:11" x14ac:dyDescent="0.35">
      <c r="A1653" t="s">
        <v>3460</v>
      </c>
      <c r="B1653" s="7">
        <v>45379</v>
      </c>
      <c r="C1653" t="s">
        <v>1186</v>
      </c>
      <c r="D1653" t="s">
        <v>1545</v>
      </c>
      <c r="E1653" t="s">
        <v>1765</v>
      </c>
      <c r="F1653" s="5">
        <v>4</v>
      </c>
      <c r="G1653" s="1">
        <v>195.75</v>
      </c>
      <c r="H1653" s="23">
        <v>0.27</v>
      </c>
      <c r="I1653" s="1">
        <v>52.852500000000006</v>
      </c>
      <c r="J1653" t="s">
        <v>1807</v>
      </c>
      <c r="K1653" s="1">
        <v>649.89</v>
      </c>
    </row>
    <row r="1654" spans="1:11" x14ac:dyDescent="0.35">
      <c r="A1654" t="s">
        <v>3461</v>
      </c>
      <c r="B1654" s="7">
        <v>45532</v>
      </c>
      <c r="C1654" t="s">
        <v>1306</v>
      </c>
      <c r="D1654" t="s">
        <v>1717</v>
      </c>
      <c r="E1654" t="s">
        <v>1784</v>
      </c>
      <c r="F1654" s="5">
        <v>3</v>
      </c>
      <c r="G1654" s="1">
        <v>199.13</v>
      </c>
      <c r="H1654" s="23">
        <v>0.17</v>
      </c>
      <c r="I1654" s="1">
        <v>33.8521</v>
      </c>
      <c r="J1654" t="s">
        <v>1807</v>
      </c>
      <c r="K1654" s="1">
        <v>454.01639999999998</v>
      </c>
    </row>
    <row r="1655" spans="1:11" x14ac:dyDescent="0.35">
      <c r="A1655" t="s">
        <v>3462</v>
      </c>
      <c r="B1655" s="7">
        <v>45466</v>
      </c>
      <c r="C1655" t="s">
        <v>530</v>
      </c>
      <c r="D1655" t="s">
        <v>1575</v>
      </c>
      <c r="E1655" t="s">
        <v>1782</v>
      </c>
      <c r="F1655" s="5">
        <v>2</v>
      </c>
      <c r="G1655" s="1">
        <v>833.62</v>
      </c>
      <c r="H1655" s="23">
        <v>0.09</v>
      </c>
      <c r="I1655" s="1">
        <v>75.025800000000004</v>
      </c>
      <c r="J1655" t="s">
        <v>1807</v>
      </c>
      <c r="K1655" s="1">
        <v>1367.1368</v>
      </c>
    </row>
    <row r="1656" spans="1:11" x14ac:dyDescent="0.35">
      <c r="A1656" t="s">
        <v>3463</v>
      </c>
      <c r="B1656" s="7">
        <v>45395</v>
      </c>
      <c r="C1656" t="s">
        <v>1472</v>
      </c>
      <c r="D1656" t="s">
        <v>1681</v>
      </c>
      <c r="E1656" t="s">
        <v>1735</v>
      </c>
      <c r="F1656" s="5">
        <v>1</v>
      </c>
      <c r="G1656" s="1">
        <v>676.26</v>
      </c>
      <c r="H1656" s="23">
        <v>0.14000000000000001</v>
      </c>
      <c r="I1656" s="1">
        <v>94.676400000000001</v>
      </c>
      <c r="J1656" t="s">
        <v>1807</v>
      </c>
      <c r="K1656" s="1">
        <v>581.58359999999993</v>
      </c>
    </row>
    <row r="1657" spans="1:11" x14ac:dyDescent="0.35">
      <c r="A1657" t="s">
        <v>3464</v>
      </c>
      <c r="B1657" s="7">
        <v>45708</v>
      </c>
      <c r="C1657" t="s">
        <v>130</v>
      </c>
      <c r="D1657" t="s">
        <v>1651</v>
      </c>
      <c r="E1657" t="s">
        <v>1769</v>
      </c>
      <c r="F1657" s="5">
        <v>2</v>
      </c>
      <c r="G1657" s="1">
        <v>666.49</v>
      </c>
      <c r="H1657" s="23">
        <v>0.1</v>
      </c>
      <c r="I1657" s="1">
        <v>66.649000000000001</v>
      </c>
      <c r="J1657" t="s">
        <v>1807</v>
      </c>
      <c r="K1657" s="1">
        <v>1253.0011999999999</v>
      </c>
    </row>
    <row r="1658" spans="1:11" x14ac:dyDescent="0.35">
      <c r="A1658" t="s">
        <v>3465</v>
      </c>
      <c r="B1658" s="7">
        <v>45735</v>
      </c>
      <c r="C1658" t="s">
        <v>1403</v>
      </c>
      <c r="D1658" t="s">
        <v>1561</v>
      </c>
      <c r="E1658" t="s">
        <v>1752</v>
      </c>
      <c r="F1658" s="5">
        <v>3</v>
      </c>
      <c r="G1658" s="1">
        <v>471.19</v>
      </c>
      <c r="H1658" s="23">
        <v>0.24</v>
      </c>
      <c r="I1658" s="1">
        <v>113.0856</v>
      </c>
      <c r="J1658" t="s">
        <v>1812</v>
      </c>
      <c r="K1658" s="1">
        <v>1017.7704</v>
      </c>
    </row>
    <row r="1659" spans="1:11" x14ac:dyDescent="0.35">
      <c r="A1659" t="s">
        <v>3466</v>
      </c>
      <c r="B1659" s="7">
        <v>45237</v>
      </c>
      <c r="C1659" t="s">
        <v>409</v>
      </c>
      <c r="D1659" t="s">
        <v>1545</v>
      </c>
      <c r="E1659" t="s">
        <v>1749</v>
      </c>
      <c r="F1659" s="5">
        <v>4</v>
      </c>
      <c r="G1659" s="1">
        <v>555.65</v>
      </c>
      <c r="H1659" s="23">
        <v>0.05</v>
      </c>
      <c r="I1659" s="1">
        <v>27.782499999999999</v>
      </c>
      <c r="J1659" t="s">
        <v>1812</v>
      </c>
      <c r="K1659" s="1">
        <v>1666.95</v>
      </c>
    </row>
    <row r="1660" spans="1:11" x14ac:dyDescent="0.35">
      <c r="A1660" t="s">
        <v>3467</v>
      </c>
      <c r="B1660" s="7">
        <v>45282</v>
      </c>
      <c r="C1660" t="s">
        <v>140</v>
      </c>
      <c r="D1660" t="s">
        <v>1721</v>
      </c>
      <c r="E1660" t="s">
        <v>1782</v>
      </c>
      <c r="F1660" s="5">
        <v>2</v>
      </c>
      <c r="G1660" s="1">
        <v>100.42</v>
      </c>
      <c r="H1660" s="23">
        <v>0.19</v>
      </c>
      <c r="I1660" s="1">
        <v>19.079800000000002</v>
      </c>
      <c r="J1660" t="s">
        <v>1807</v>
      </c>
      <c r="K1660" s="1">
        <v>188.78960000000001</v>
      </c>
    </row>
    <row r="1661" spans="1:11" x14ac:dyDescent="0.35">
      <c r="A1661" t="s">
        <v>3468</v>
      </c>
      <c r="B1661" s="7">
        <v>45337</v>
      </c>
      <c r="C1661" t="s">
        <v>188</v>
      </c>
      <c r="D1661" t="s">
        <v>1727</v>
      </c>
      <c r="E1661" t="s">
        <v>1793</v>
      </c>
      <c r="F1661" s="5">
        <v>3</v>
      </c>
      <c r="G1661" s="1">
        <v>981.69</v>
      </c>
      <c r="H1661" s="23">
        <v>0.28999999999999998</v>
      </c>
      <c r="I1661" s="1">
        <v>284.69009999999997</v>
      </c>
      <c r="J1661" t="s">
        <v>1812</v>
      </c>
      <c r="K1661" s="1">
        <v>2797.8164999999999</v>
      </c>
    </row>
    <row r="1662" spans="1:11" x14ac:dyDescent="0.35">
      <c r="A1662" t="s">
        <v>3469</v>
      </c>
      <c r="B1662" s="7">
        <v>45310</v>
      </c>
      <c r="C1662" t="s">
        <v>1018</v>
      </c>
      <c r="D1662" t="s">
        <v>1551</v>
      </c>
      <c r="E1662" t="s">
        <v>1787</v>
      </c>
      <c r="F1662" s="5">
        <v>2</v>
      </c>
      <c r="G1662" s="1">
        <v>848.87</v>
      </c>
      <c r="H1662" s="23">
        <v>0.16</v>
      </c>
      <c r="I1662" s="1">
        <v>135.8192</v>
      </c>
      <c r="J1662" t="s">
        <v>1812</v>
      </c>
      <c r="K1662" s="1">
        <v>1544.9434000000001</v>
      </c>
    </row>
    <row r="1663" spans="1:11" x14ac:dyDescent="0.35">
      <c r="A1663" t="s">
        <v>3470</v>
      </c>
      <c r="B1663" s="7">
        <v>45230</v>
      </c>
      <c r="C1663" t="s">
        <v>1159</v>
      </c>
      <c r="D1663" t="s">
        <v>1723</v>
      </c>
      <c r="E1663" t="s">
        <v>1772</v>
      </c>
      <c r="F1663" s="5">
        <v>3</v>
      </c>
      <c r="G1663" s="1">
        <v>582.32000000000005</v>
      </c>
      <c r="H1663" s="23">
        <v>0.1</v>
      </c>
      <c r="I1663" s="1">
        <v>58.232000000000006</v>
      </c>
      <c r="J1663" t="s">
        <v>1809</v>
      </c>
      <c r="K1663" s="1">
        <v>1746.96</v>
      </c>
    </row>
    <row r="1664" spans="1:11" x14ac:dyDescent="0.35">
      <c r="A1664" t="s">
        <v>3471</v>
      </c>
      <c r="B1664" s="7">
        <v>45341</v>
      </c>
      <c r="C1664" t="s">
        <v>562</v>
      </c>
      <c r="D1664" t="s">
        <v>1629</v>
      </c>
      <c r="E1664" t="s">
        <v>1790</v>
      </c>
      <c r="F1664" s="5">
        <v>2</v>
      </c>
      <c r="G1664" s="1">
        <v>869.43</v>
      </c>
      <c r="H1664" s="23">
        <v>0.26</v>
      </c>
      <c r="I1664" s="1">
        <v>226.05179999999999</v>
      </c>
      <c r="J1664" t="s">
        <v>1812</v>
      </c>
      <c r="K1664" s="1">
        <v>1321.5336</v>
      </c>
    </row>
    <row r="1665" spans="1:11" x14ac:dyDescent="0.35">
      <c r="A1665" t="s">
        <v>3472</v>
      </c>
      <c r="B1665" s="7">
        <v>45440</v>
      </c>
      <c r="C1665" t="s">
        <v>93</v>
      </c>
      <c r="D1665" t="s">
        <v>1639</v>
      </c>
      <c r="E1665" t="s">
        <v>1752</v>
      </c>
      <c r="F1665" s="5">
        <v>1</v>
      </c>
      <c r="G1665" s="1">
        <v>62.26</v>
      </c>
      <c r="H1665" s="23">
        <v>7.0000000000000007E-2</v>
      </c>
      <c r="I1665" s="1">
        <v>4.3582000000000001</v>
      </c>
      <c r="J1665" t="s">
        <v>1812</v>
      </c>
      <c r="K1665" s="1">
        <v>60.392200000000003</v>
      </c>
    </row>
    <row r="1666" spans="1:11" x14ac:dyDescent="0.35">
      <c r="A1666" t="s">
        <v>3473</v>
      </c>
      <c r="B1666" s="7">
        <v>45798</v>
      </c>
      <c r="C1666" t="s">
        <v>506</v>
      </c>
      <c r="D1666" t="s">
        <v>1609</v>
      </c>
      <c r="E1666" t="s">
        <v>1782</v>
      </c>
      <c r="F1666" s="5">
        <v>3</v>
      </c>
      <c r="G1666" s="1">
        <v>343.97</v>
      </c>
      <c r="H1666" s="23">
        <v>0.21</v>
      </c>
      <c r="I1666" s="1">
        <v>72.233699999999999</v>
      </c>
      <c r="J1666" t="s">
        <v>1812</v>
      </c>
      <c r="K1666" s="1">
        <v>990.6336</v>
      </c>
    </row>
    <row r="1667" spans="1:11" x14ac:dyDescent="0.35">
      <c r="A1667" t="s">
        <v>3474</v>
      </c>
      <c r="B1667" s="7">
        <v>45293</v>
      </c>
      <c r="C1667" t="s">
        <v>948</v>
      </c>
      <c r="D1667" t="s">
        <v>1579</v>
      </c>
      <c r="E1667" t="s">
        <v>1777</v>
      </c>
      <c r="F1667" s="5">
        <v>3</v>
      </c>
      <c r="G1667" s="1">
        <v>304.67</v>
      </c>
      <c r="H1667" s="23">
        <v>0.18</v>
      </c>
      <c r="I1667" s="1">
        <v>54.840600000000002</v>
      </c>
      <c r="J1667" t="s">
        <v>1807</v>
      </c>
      <c r="K1667" s="1">
        <v>813.46889999999996</v>
      </c>
    </row>
    <row r="1668" spans="1:11" x14ac:dyDescent="0.35">
      <c r="A1668" t="s">
        <v>3475</v>
      </c>
      <c r="B1668" s="7">
        <v>45296</v>
      </c>
      <c r="C1668" t="s">
        <v>1129</v>
      </c>
      <c r="D1668" t="s">
        <v>1585</v>
      </c>
      <c r="E1668" t="s">
        <v>1769</v>
      </c>
      <c r="F1668" s="5">
        <v>4</v>
      </c>
      <c r="G1668" s="1">
        <v>208.34</v>
      </c>
      <c r="H1668" s="23">
        <v>0.17</v>
      </c>
      <c r="I1668" s="1">
        <v>35.4178</v>
      </c>
      <c r="J1668" t="s">
        <v>1809</v>
      </c>
      <c r="K1668" s="1">
        <v>825.02639999999997</v>
      </c>
    </row>
    <row r="1669" spans="1:11" x14ac:dyDescent="0.35">
      <c r="A1669" t="s">
        <v>3476</v>
      </c>
      <c r="B1669" s="7">
        <v>45860</v>
      </c>
      <c r="C1669" t="s">
        <v>974</v>
      </c>
      <c r="D1669" t="s">
        <v>1703</v>
      </c>
      <c r="E1669" t="s">
        <v>1740</v>
      </c>
      <c r="F1669" s="5">
        <v>1</v>
      </c>
      <c r="G1669" s="1">
        <v>119.04</v>
      </c>
      <c r="H1669" s="23">
        <v>0.09</v>
      </c>
      <c r="I1669" s="1">
        <v>10.7136</v>
      </c>
      <c r="J1669" t="s">
        <v>1812</v>
      </c>
      <c r="K1669" s="1">
        <v>103.56480000000001</v>
      </c>
    </row>
    <row r="1670" spans="1:11" x14ac:dyDescent="0.35">
      <c r="A1670" t="s">
        <v>3477</v>
      </c>
      <c r="B1670" s="7">
        <v>45843</v>
      </c>
      <c r="C1670" t="s">
        <v>1001</v>
      </c>
      <c r="D1670" t="s">
        <v>1619</v>
      </c>
      <c r="E1670" t="s">
        <v>1769</v>
      </c>
      <c r="F1670" s="5">
        <v>4</v>
      </c>
      <c r="G1670" s="1">
        <v>791.65</v>
      </c>
      <c r="H1670" s="23">
        <v>0.2</v>
      </c>
      <c r="I1670" s="1">
        <v>158.33000000000001</v>
      </c>
      <c r="J1670" t="s">
        <v>1812</v>
      </c>
      <c r="K1670" s="1">
        <v>2976.6039999999998</v>
      </c>
    </row>
    <row r="1671" spans="1:11" x14ac:dyDescent="0.35">
      <c r="A1671" t="s">
        <v>3478</v>
      </c>
      <c r="B1671" s="7">
        <v>45862</v>
      </c>
      <c r="C1671" t="s">
        <v>195</v>
      </c>
      <c r="D1671" t="s">
        <v>1559</v>
      </c>
      <c r="E1671" t="s">
        <v>1744</v>
      </c>
      <c r="F1671" s="5">
        <v>2</v>
      </c>
      <c r="G1671" s="1">
        <v>414.86</v>
      </c>
      <c r="H1671" s="23">
        <v>0.2</v>
      </c>
      <c r="I1671" s="1">
        <v>82.972000000000008</v>
      </c>
      <c r="J1671" t="s">
        <v>1807</v>
      </c>
      <c r="K1671" s="1">
        <v>638.88440000000003</v>
      </c>
    </row>
    <row r="1672" spans="1:11" x14ac:dyDescent="0.35">
      <c r="A1672" t="s">
        <v>3479</v>
      </c>
      <c r="B1672" s="7">
        <v>45385</v>
      </c>
      <c r="C1672" t="s">
        <v>1456</v>
      </c>
      <c r="D1672" t="s">
        <v>1607</v>
      </c>
      <c r="E1672" t="s">
        <v>1777</v>
      </c>
      <c r="F1672" s="5">
        <v>2</v>
      </c>
      <c r="G1672" s="1">
        <v>960.81</v>
      </c>
      <c r="H1672" s="23">
        <v>0.17</v>
      </c>
      <c r="I1672" s="1">
        <v>163.33770000000001</v>
      </c>
      <c r="J1672" t="s">
        <v>1809</v>
      </c>
      <c r="K1672" s="1">
        <v>1383.5663999999999</v>
      </c>
    </row>
    <row r="1673" spans="1:11" x14ac:dyDescent="0.35">
      <c r="A1673" t="s">
        <v>3480</v>
      </c>
      <c r="B1673" s="7">
        <v>45668</v>
      </c>
      <c r="C1673" t="s">
        <v>684</v>
      </c>
      <c r="D1673" t="s">
        <v>1631</v>
      </c>
      <c r="E1673" t="s">
        <v>1752</v>
      </c>
      <c r="F1673" s="5">
        <v>4</v>
      </c>
      <c r="G1673" s="1">
        <v>943.36</v>
      </c>
      <c r="H1673" s="23">
        <v>0.19</v>
      </c>
      <c r="I1673" s="1">
        <v>179.23840000000001</v>
      </c>
      <c r="J1673" t="s">
        <v>1809</v>
      </c>
      <c r="K1673" s="1">
        <v>3094.2208000000001</v>
      </c>
    </row>
    <row r="1674" spans="1:11" x14ac:dyDescent="0.35">
      <c r="A1674" t="s">
        <v>3481</v>
      </c>
      <c r="B1674" s="7">
        <v>45561</v>
      </c>
      <c r="C1674" t="s">
        <v>687</v>
      </c>
      <c r="D1674" t="s">
        <v>1534</v>
      </c>
      <c r="E1674" t="s">
        <v>1780</v>
      </c>
      <c r="F1674" s="5">
        <v>1</v>
      </c>
      <c r="G1674" s="1">
        <v>830.42</v>
      </c>
      <c r="H1674" s="23">
        <v>0.1</v>
      </c>
      <c r="I1674" s="1">
        <v>83.042000000000002</v>
      </c>
      <c r="J1674" t="s">
        <v>1812</v>
      </c>
      <c r="K1674" s="1">
        <v>614.51080000000002</v>
      </c>
    </row>
    <row r="1675" spans="1:11" x14ac:dyDescent="0.35">
      <c r="A1675" t="s">
        <v>3482</v>
      </c>
      <c r="B1675" s="7">
        <v>45637</v>
      </c>
      <c r="C1675" t="s">
        <v>1095</v>
      </c>
      <c r="D1675" t="s">
        <v>1665</v>
      </c>
      <c r="E1675" t="s">
        <v>1790</v>
      </c>
      <c r="F1675" s="5">
        <v>1</v>
      </c>
      <c r="G1675" s="1">
        <v>762.55</v>
      </c>
      <c r="H1675" s="23">
        <v>0.11</v>
      </c>
      <c r="I1675" s="1">
        <v>83.880499999999998</v>
      </c>
      <c r="J1675" t="s">
        <v>1807</v>
      </c>
      <c r="K1675" s="1">
        <v>617.66549999999995</v>
      </c>
    </row>
    <row r="1676" spans="1:11" x14ac:dyDescent="0.35">
      <c r="A1676" t="s">
        <v>3483</v>
      </c>
      <c r="B1676" s="7">
        <v>45839</v>
      </c>
      <c r="C1676" t="s">
        <v>1066</v>
      </c>
      <c r="D1676" t="s">
        <v>1679</v>
      </c>
      <c r="E1676" t="s">
        <v>1793</v>
      </c>
      <c r="F1676" s="5">
        <v>2</v>
      </c>
      <c r="G1676" s="1">
        <v>464.43</v>
      </c>
      <c r="H1676" s="23">
        <v>0.13</v>
      </c>
      <c r="I1676" s="1">
        <v>60.375900000000001</v>
      </c>
      <c r="J1676" t="s">
        <v>1812</v>
      </c>
      <c r="K1676" s="1">
        <v>705.93360000000007</v>
      </c>
    </row>
    <row r="1677" spans="1:11" x14ac:dyDescent="0.35">
      <c r="A1677" t="s">
        <v>3484</v>
      </c>
      <c r="B1677" s="7">
        <v>45851</v>
      </c>
      <c r="C1677" t="s">
        <v>75</v>
      </c>
      <c r="D1677" t="s">
        <v>1659</v>
      </c>
      <c r="E1677" t="s">
        <v>1793</v>
      </c>
      <c r="F1677" s="5">
        <v>1</v>
      </c>
      <c r="G1677" s="1">
        <v>711.08</v>
      </c>
      <c r="H1677" s="23">
        <v>0.18</v>
      </c>
      <c r="I1677" s="1">
        <v>127.9944</v>
      </c>
      <c r="J1677" t="s">
        <v>1809</v>
      </c>
      <c r="K1677" s="1">
        <v>540.42079999999999</v>
      </c>
    </row>
    <row r="1678" spans="1:11" x14ac:dyDescent="0.35">
      <c r="A1678" t="s">
        <v>3485</v>
      </c>
      <c r="B1678" s="7">
        <v>45656</v>
      </c>
      <c r="C1678" t="s">
        <v>797</v>
      </c>
      <c r="D1678" t="s">
        <v>1621</v>
      </c>
      <c r="E1678" t="s">
        <v>1782</v>
      </c>
      <c r="F1678" s="5">
        <v>2</v>
      </c>
      <c r="G1678" s="1">
        <v>984.96</v>
      </c>
      <c r="H1678" s="23">
        <v>0.23</v>
      </c>
      <c r="I1678" s="1">
        <v>226.54080000000002</v>
      </c>
      <c r="J1678" t="s">
        <v>1809</v>
      </c>
      <c r="K1678" s="1">
        <v>1654.7328</v>
      </c>
    </row>
    <row r="1679" spans="1:11" x14ac:dyDescent="0.35">
      <c r="A1679" t="s">
        <v>3486</v>
      </c>
      <c r="B1679" s="7">
        <v>45759</v>
      </c>
      <c r="C1679" t="s">
        <v>1066</v>
      </c>
      <c r="D1679" t="s">
        <v>1607</v>
      </c>
      <c r="E1679" t="s">
        <v>1777</v>
      </c>
      <c r="F1679" s="5">
        <v>1</v>
      </c>
      <c r="G1679" s="1">
        <v>21.14</v>
      </c>
      <c r="H1679" s="23">
        <v>7.0000000000000007E-2</v>
      </c>
      <c r="I1679" s="1">
        <v>1.4798000000000002</v>
      </c>
      <c r="J1679" t="s">
        <v>1812</v>
      </c>
      <c r="K1679" s="1">
        <v>19.871600000000001</v>
      </c>
    </row>
    <row r="1680" spans="1:11" x14ac:dyDescent="0.35">
      <c r="A1680" t="s">
        <v>3487</v>
      </c>
      <c r="B1680" s="7">
        <v>45679</v>
      </c>
      <c r="C1680" t="s">
        <v>370</v>
      </c>
      <c r="D1680" t="s">
        <v>1727</v>
      </c>
      <c r="E1680" t="s">
        <v>1765</v>
      </c>
      <c r="F1680" s="5">
        <v>1</v>
      </c>
      <c r="G1680" s="1">
        <v>343.03</v>
      </c>
      <c r="H1680" s="23">
        <v>0.14000000000000001</v>
      </c>
      <c r="I1680" s="1">
        <v>48.0242</v>
      </c>
      <c r="J1680" t="s">
        <v>1807</v>
      </c>
      <c r="K1680" s="1">
        <v>288.14519999999999</v>
      </c>
    </row>
    <row r="1681" spans="1:11" x14ac:dyDescent="0.35">
      <c r="A1681" t="s">
        <v>3488</v>
      </c>
      <c r="B1681" s="7">
        <v>45237</v>
      </c>
      <c r="C1681" t="s">
        <v>785</v>
      </c>
      <c r="D1681" t="s">
        <v>1571</v>
      </c>
      <c r="E1681" t="s">
        <v>1793</v>
      </c>
      <c r="F1681" s="5">
        <v>3</v>
      </c>
      <c r="G1681" s="1">
        <v>94.83</v>
      </c>
      <c r="H1681" s="23">
        <v>0.26</v>
      </c>
      <c r="I1681" s="1">
        <v>24.655799999999999</v>
      </c>
      <c r="J1681" t="s">
        <v>1812</v>
      </c>
      <c r="K1681" s="1">
        <v>238.9716</v>
      </c>
    </row>
    <row r="1682" spans="1:11" x14ac:dyDescent="0.35">
      <c r="A1682" t="s">
        <v>3489</v>
      </c>
      <c r="B1682" s="7">
        <v>45790</v>
      </c>
      <c r="C1682" t="s">
        <v>82</v>
      </c>
      <c r="D1682" t="s">
        <v>1669</v>
      </c>
      <c r="E1682" t="s">
        <v>1796</v>
      </c>
      <c r="F1682" s="5">
        <v>3</v>
      </c>
      <c r="G1682" s="1">
        <v>74.66</v>
      </c>
      <c r="H1682" s="23">
        <v>0.23</v>
      </c>
      <c r="I1682" s="1">
        <v>17.171800000000001</v>
      </c>
      <c r="J1682" t="s">
        <v>1809</v>
      </c>
      <c r="K1682" s="1">
        <v>217.26060000000001</v>
      </c>
    </row>
    <row r="1683" spans="1:11" x14ac:dyDescent="0.35">
      <c r="A1683" t="s">
        <v>3490</v>
      </c>
      <c r="B1683" s="7">
        <v>45268</v>
      </c>
      <c r="C1683" t="s">
        <v>459</v>
      </c>
      <c r="D1683" t="s">
        <v>1605</v>
      </c>
      <c r="E1683" t="s">
        <v>1784</v>
      </c>
      <c r="F1683" s="5">
        <v>3</v>
      </c>
      <c r="G1683" s="1">
        <v>281.95999999999998</v>
      </c>
      <c r="H1683" s="23">
        <v>0.11</v>
      </c>
      <c r="I1683" s="1">
        <v>31.015599999999999</v>
      </c>
      <c r="J1683" t="s">
        <v>1812</v>
      </c>
      <c r="K1683" s="1">
        <v>837.42119999999989</v>
      </c>
    </row>
    <row r="1684" spans="1:11" x14ac:dyDescent="0.35">
      <c r="A1684" t="s">
        <v>3491</v>
      </c>
      <c r="B1684" s="7">
        <v>45664</v>
      </c>
      <c r="C1684" t="s">
        <v>752</v>
      </c>
      <c r="D1684" t="s">
        <v>1673</v>
      </c>
      <c r="E1684" t="s">
        <v>1793</v>
      </c>
      <c r="F1684" s="5">
        <v>4</v>
      </c>
      <c r="G1684" s="1">
        <v>622.27</v>
      </c>
      <c r="H1684" s="23">
        <v>0.13</v>
      </c>
      <c r="I1684" s="1">
        <v>80.895099999999999</v>
      </c>
      <c r="J1684" t="s">
        <v>1809</v>
      </c>
      <c r="K1684" s="1">
        <v>2439.2984000000001</v>
      </c>
    </row>
    <row r="1685" spans="1:11" x14ac:dyDescent="0.35">
      <c r="A1685" t="s">
        <v>3492</v>
      </c>
      <c r="B1685" s="7">
        <v>45475</v>
      </c>
      <c r="C1685" t="s">
        <v>358</v>
      </c>
      <c r="D1685" t="s">
        <v>1605</v>
      </c>
      <c r="E1685" t="s">
        <v>1762</v>
      </c>
      <c r="F1685" s="5">
        <v>2</v>
      </c>
      <c r="G1685" s="1">
        <v>78.27</v>
      </c>
      <c r="H1685" s="23">
        <v>0.28999999999999998</v>
      </c>
      <c r="I1685" s="1">
        <v>22.698299999999996</v>
      </c>
      <c r="J1685" t="s">
        <v>1812</v>
      </c>
      <c r="K1685" s="1">
        <v>111.1434</v>
      </c>
    </row>
    <row r="1686" spans="1:11" x14ac:dyDescent="0.35">
      <c r="A1686" t="s">
        <v>3493</v>
      </c>
      <c r="B1686" s="7">
        <v>45845</v>
      </c>
      <c r="C1686" t="s">
        <v>59</v>
      </c>
      <c r="D1686" t="s">
        <v>1655</v>
      </c>
      <c r="E1686" t="s">
        <v>1780</v>
      </c>
      <c r="F1686" s="5">
        <v>4</v>
      </c>
      <c r="G1686" s="1">
        <v>676.58</v>
      </c>
      <c r="H1686" s="23">
        <v>0.03</v>
      </c>
      <c r="I1686" s="1">
        <v>20.2974</v>
      </c>
      <c r="J1686" t="s">
        <v>1812</v>
      </c>
      <c r="K1686" s="1">
        <v>2083.8663999999999</v>
      </c>
    </row>
    <row r="1687" spans="1:11" x14ac:dyDescent="0.35">
      <c r="A1687" t="s">
        <v>3494</v>
      </c>
      <c r="B1687" s="7">
        <v>45446</v>
      </c>
      <c r="C1687" t="s">
        <v>1478</v>
      </c>
      <c r="D1687" t="s">
        <v>1593</v>
      </c>
      <c r="E1687" t="s">
        <v>1740</v>
      </c>
      <c r="F1687" s="5">
        <v>2</v>
      </c>
      <c r="G1687" s="1">
        <v>938.6</v>
      </c>
      <c r="H1687" s="23">
        <v>0.16</v>
      </c>
      <c r="I1687" s="1">
        <v>150.17600000000002</v>
      </c>
      <c r="J1687" t="s">
        <v>1809</v>
      </c>
      <c r="K1687" s="1">
        <v>1802.1120000000001</v>
      </c>
    </row>
    <row r="1688" spans="1:11" x14ac:dyDescent="0.35">
      <c r="A1688" t="s">
        <v>3495</v>
      </c>
      <c r="B1688" s="7">
        <v>45761</v>
      </c>
      <c r="C1688" t="s">
        <v>1100</v>
      </c>
      <c r="D1688" t="s">
        <v>1557</v>
      </c>
      <c r="E1688" t="s">
        <v>1782</v>
      </c>
      <c r="F1688" s="5">
        <v>2</v>
      </c>
      <c r="G1688" s="1">
        <v>859.47</v>
      </c>
      <c r="H1688" s="23">
        <v>0.02</v>
      </c>
      <c r="I1688" s="1">
        <v>17.189400000000003</v>
      </c>
      <c r="J1688" t="s">
        <v>1807</v>
      </c>
      <c r="K1688" s="1">
        <v>1701.7506000000001</v>
      </c>
    </row>
    <row r="1689" spans="1:11" x14ac:dyDescent="0.35">
      <c r="A1689" t="s">
        <v>3496</v>
      </c>
      <c r="B1689" s="7">
        <v>45363</v>
      </c>
      <c r="C1689" t="s">
        <v>211</v>
      </c>
      <c r="D1689" t="s">
        <v>1585</v>
      </c>
      <c r="E1689" t="s">
        <v>1782</v>
      </c>
      <c r="F1689" s="5">
        <v>3</v>
      </c>
      <c r="G1689" s="1">
        <v>672.98</v>
      </c>
      <c r="H1689" s="23">
        <v>0.16</v>
      </c>
      <c r="I1689" s="1">
        <v>107.6768</v>
      </c>
      <c r="J1689" t="s">
        <v>1809</v>
      </c>
      <c r="K1689" s="1">
        <v>1554.5838000000001</v>
      </c>
    </row>
    <row r="1690" spans="1:11" x14ac:dyDescent="0.35">
      <c r="A1690" t="s">
        <v>3497</v>
      </c>
      <c r="B1690" s="7">
        <v>45420</v>
      </c>
      <c r="C1690" t="s">
        <v>666</v>
      </c>
      <c r="D1690" t="s">
        <v>1643</v>
      </c>
      <c r="E1690" t="s">
        <v>1793</v>
      </c>
      <c r="F1690" s="5">
        <v>1</v>
      </c>
      <c r="G1690" s="1">
        <v>75.8</v>
      </c>
      <c r="H1690" s="23">
        <v>0.13</v>
      </c>
      <c r="I1690" s="1">
        <v>9.8539999999999992</v>
      </c>
      <c r="J1690" t="s">
        <v>1809</v>
      </c>
      <c r="K1690" s="1">
        <v>53.817999999999998</v>
      </c>
    </row>
    <row r="1691" spans="1:11" x14ac:dyDescent="0.35">
      <c r="A1691" t="s">
        <v>3498</v>
      </c>
      <c r="B1691" s="7">
        <v>45536</v>
      </c>
      <c r="C1691" t="s">
        <v>136</v>
      </c>
      <c r="D1691" t="s">
        <v>1565</v>
      </c>
      <c r="E1691" t="s">
        <v>1784</v>
      </c>
      <c r="F1691" s="5">
        <v>4</v>
      </c>
      <c r="G1691" s="1">
        <v>742.15</v>
      </c>
      <c r="H1691" s="23">
        <v>0.22</v>
      </c>
      <c r="I1691" s="1">
        <v>163.273</v>
      </c>
      <c r="J1691" t="s">
        <v>1812</v>
      </c>
      <c r="K1691" s="1">
        <v>2671.74</v>
      </c>
    </row>
    <row r="1692" spans="1:11" x14ac:dyDescent="0.35">
      <c r="A1692" t="s">
        <v>3499</v>
      </c>
      <c r="B1692" s="7">
        <v>45445</v>
      </c>
      <c r="C1692" t="s">
        <v>261</v>
      </c>
      <c r="D1692" t="s">
        <v>1591</v>
      </c>
      <c r="E1692" t="s">
        <v>1762</v>
      </c>
      <c r="F1692" s="5">
        <v>1</v>
      </c>
      <c r="G1692" s="1">
        <v>637.39</v>
      </c>
      <c r="H1692" s="23">
        <v>0.3</v>
      </c>
      <c r="I1692" s="1">
        <v>191.21699999999998</v>
      </c>
      <c r="J1692" t="s">
        <v>1809</v>
      </c>
      <c r="K1692" s="1">
        <v>497.16419999999999</v>
      </c>
    </row>
    <row r="1693" spans="1:11" x14ac:dyDescent="0.35">
      <c r="A1693" t="s">
        <v>3500</v>
      </c>
      <c r="B1693" s="7">
        <v>45230</v>
      </c>
      <c r="C1693" t="s">
        <v>1207</v>
      </c>
      <c r="D1693" t="s">
        <v>1540</v>
      </c>
      <c r="E1693" t="s">
        <v>1790</v>
      </c>
      <c r="F1693" s="5">
        <v>1</v>
      </c>
      <c r="G1693" s="1">
        <v>631</v>
      </c>
      <c r="H1693" s="23">
        <v>0.06</v>
      </c>
      <c r="I1693" s="1">
        <v>37.86</v>
      </c>
      <c r="J1693" t="s">
        <v>1807</v>
      </c>
      <c r="K1693" s="1">
        <v>605.76</v>
      </c>
    </row>
    <row r="1694" spans="1:11" x14ac:dyDescent="0.35">
      <c r="A1694" t="s">
        <v>3501</v>
      </c>
      <c r="B1694" s="7">
        <v>45916</v>
      </c>
      <c r="C1694" t="s">
        <v>1213</v>
      </c>
      <c r="D1694" t="s">
        <v>1691</v>
      </c>
      <c r="E1694" t="s">
        <v>1749</v>
      </c>
      <c r="F1694" s="5">
        <v>4</v>
      </c>
      <c r="G1694" s="1">
        <v>983.98</v>
      </c>
      <c r="H1694" s="23">
        <v>0.03</v>
      </c>
      <c r="I1694" s="1">
        <v>29.519400000000001</v>
      </c>
      <c r="J1694" t="s">
        <v>1812</v>
      </c>
      <c r="K1694" s="1">
        <v>3502.9688000000001</v>
      </c>
    </row>
    <row r="1695" spans="1:11" x14ac:dyDescent="0.35">
      <c r="A1695" t="s">
        <v>3502</v>
      </c>
      <c r="B1695" s="7">
        <v>45353</v>
      </c>
      <c r="C1695" t="s">
        <v>202</v>
      </c>
      <c r="D1695" t="s">
        <v>1641</v>
      </c>
      <c r="E1695" t="s">
        <v>1775</v>
      </c>
      <c r="F1695" s="5">
        <v>4</v>
      </c>
      <c r="G1695" s="1">
        <v>73.69</v>
      </c>
      <c r="H1695" s="23">
        <v>0.14000000000000001</v>
      </c>
      <c r="I1695" s="1">
        <v>10.316600000000001</v>
      </c>
      <c r="J1695" t="s">
        <v>1807</v>
      </c>
      <c r="K1695" s="1">
        <v>271.17919999999998</v>
      </c>
    </row>
    <row r="1696" spans="1:11" x14ac:dyDescent="0.35">
      <c r="A1696" t="s">
        <v>3503</v>
      </c>
      <c r="B1696" s="7">
        <v>45490</v>
      </c>
      <c r="C1696" t="s">
        <v>1327</v>
      </c>
      <c r="D1696" t="s">
        <v>1553</v>
      </c>
      <c r="E1696" t="s">
        <v>1762</v>
      </c>
      <c r="F1696" s="5">
        <v>3</v>
      </c>
      <c r="G1696" s="1">
        <v>110.99</v>
      </c>
      <c r="H1696" s="23">
        <v>0.2</v>
      </c>
      <c r="I1696" s="1">
        <v>22.198</v>
      </c>
      <c r="J1696" t="s">
        <v>1807</v>
      </c>
      <c r="K1696" s="1">
        <v>263.04629999999997</v>
      </c>
    </row>
    <row r="1697" spans="1:11" x14ac:dyDescent="0.35">
      <c r="A1697" t="s">
        <v>3504</v>
      </c>
      <c r="B1697" s="7">
        <v>45850</v>
      </c>
      <c r="C1697" t="s">
        <v>298</v>
      </c>
      <c r="D1697" t="s">
        <v>1551</v>
      </c>
      <c r="E1697" t="s">
        <v>1762</v>
      </c>
      <c r="F1697" s="5">
        <v>1</v>
      </c>
      <c r="G1697" s="1">
        <v>66.86</v>
      </c>
      <c r="H1697" s="23">
        <v>0.19</v>
      </c>
      <c r="I1697" s="1">
        <v>12.7034</v>
      </c>
      <c r="J1697" t="s">
        <v>1812</v>
      </c>
      <c r="K1697" s="1">
        <v>52.150799999999997</v>
      </c>
    </row>
    <row r="1698" spans="1:11" x14ac:dyDescent="0.35">
      <c r="A1698" t="s">
        <v>3505</v>
      </c>
      <c r="B1698" s="7">
        <v>45515</v>
      </c>
      <c r="C1698" t="s">
        <v>1281</v>
      </c>
      <c r="D1698" t="s">
        <v>1665</v>
      </c>
      <c r="E1698" t="s">
        <v>1793</v>
      </c>
      <c r="F1698" s="5">
        <v>1</v>
      </c>
      <c r="G1698" s="1">
        <v>980.26</v>
      </c>
      <c r="H1698" s="23">
        <v>0.22</v>
      </c>
      <c r="I1698" s="1">
        <v>215.65719999999999</v>
      </c>
      <c r="J1698" t="s">
        <v>1809</v>
      </c>
      <c r="K1698" s="1">
        <v>843.02359999999999</v>
      </c>
    </row>
    <row r="1699" spans="1:11" x14ac:dyDescent="0.35">
      <c r="A1699" t="s">
        <v>3506</v>
      </c>
      <c r="B1699" s="7">
        <v>45322</v>
      </c>
      <c r="C1699" t="s">
        <v>146</v>
      </c>
      <c r="D1699" t="s">
        <v>1567</v>
      </c>
      <c r="E1699" t="s">
        <v>1793</v>
      </c>
      <c r="F1699" s="5">
        <v>1</v>
      </c>
      <c r="G1699" s="1">
        <v>235.28</v>
      </c>
      <c r="H1699" s="23">
        <v>0.21</v>
      </c>
      <c r="I1699" s="1">
        <v>49.408799999999999</v>
      </c>
      <c r="J1699" t="s">
        <v>1809</v>
      </c>
      <c r="K1699" s="1">
        <v>223.51599999999999</v>
      </c>
    </row>
    <row r="1700" spans="1:11" x14ac:dyDescent="0.35">
      <c r="A1700" t="s">
        <v>3507</v>
      </c>
      <c r="B1700" s="7">
        <v>45542</v>
      </c>
      <c r="C1700" t="s">
        <v>1278</v>
      </c>
      <c r="D1700" t="s">
        <v>1526</v>
      </c>
      <c r="E1700" t="s">
        <v>1784</v>
      </c>
      <c r="F1700" s="5">
        <v>3</v>
      </c>
      <c r="G1700" s="1">
        <v>407.39</v>
      </c>
      <c r="H1700" s="23">
        <v>0.24</v>
      </c>
      <c r="I1700" s="1">
        <v>97.773599999999988</v>
      </c>
      <c r="J1700" t="s">
        <v>1809</v>
      </c>
      <c r="K1700" s="1">
        <v>1124.3964000000001</v>
      </c>
    </row>
    <row r="1701" spans="1:11" x14ac:dyDescent="0.35">
      <c r="A1701" t="s">
        <v>3508</v>
      </c>
      <c r="B1701" s="7">
        <v>45675</v>
      </c>
      <c r="C1701" t="s">
        <v>248</v>
      </c>
      <c r="D1701" t="s">
        <v>1585</v>
      </c>
      <c r="E1701" t="s">
        <v>1782</v>
      </c>
      <c r="F1701" s="5">
        <v>4</v>
      </c>
      <c r="G1701" s="1">
        <v>459.83</v>
      </c>
      <c r="H1701" s="23">
        <v>0.1</v>
      </c>
      <c r="I1701" s="1">
        <v>45.983000000000004</v>
      </c>
      <c r="J1701" t="s">
        <v>1812</v>
      </c>
      <c r="K1701" s="1">
        <v>1618.6016</v>
      </c>
    </row>
    <row r="1702" spans="1:11" x14ac:dyDescent="0.35">
      <c r="A1702" t="s">
        <v>3509</v>
      </c>
      <c r="B1702" s="7">
        <v>45333</v>
      </c>
      <c r="C1702" t="s">
        <v>491</v>
      </c>
      <c r="D1702" t="s">
        <v>1717</v>
      </c>
      <c r="E1702" t="s">
        <v>1752</v>
      </c>
      <c r="F1702" s="5">
        <v>3</v>
      </c>
      <c r="G1702" s="1">
        <v>706.6</v>
      </c>
      <c r="H1702" s="23">
        <v>0.14000000000000001</v>
      </c>
      <c r="I1702" s="1">
        <v>98.924000000000007</v>
      </c>
      <c r="J1702" t="s">
        <v>1809</v>
      </c>
      <c r="K1702" s="1">
        <v>1759.434</v>
      </c>
    </row>
    <row r="1703" spans="1:11" x14ac:dyDescent="0.35">
      <c r="A1703" t="s">
        <v>3510</v>
      </c>
      <c r="B1703" s="7">
        <v>45819</v>
      </c>
      <c r="C1703" t="s">
        <v>1409</v>
      </c>
      <c r="D1703" t="s">
        <v>1713</v>
      </c>
      <c r="E1703" t="s">
        <v>1796</v>
      </c>
      <c r="F1703" s="5">
        <v>3</v>
      </c>
      <c r="G1703" s="1">
        <v>811.16</v>
      </c>
      <c r="H1703" s="23">
        <v>0.08</v>
      </c>
      <c r="I1703" s="1">
        <v>64.892799999999994</v>
      </c>
      <c r="J1703" t="s">
        <v>1812</v>
      </c>
      <c r="K1703" s="1">
        <v>2190.1320000000001</v>
      </c>
    </row>
    <row r="1704" spans="1:11" x14ac:dyDescent="0.35">
      <c r="A1704" t="s">
        <v>3511</v>
      </c>
      <c r="B1704" s="7">
        <v>45268</v>
      </c>
      <c r="C1704" t="s">
        <v>699</v>
      </c>
      <c r="D1704" t="s">
        <v>1605</v>
      </c>
      <c r="E1704" t="s">
        <v>1762</v>
      </c>
      <c r="F1704" s="5">
        <v>2</v>
      </c>
      <c r="G1704" s="1">
        <v>985.79</v>
      </c>
      <c r="H1704" s="23">
        <v>0.1</v>
      </c>
      <c r="I1704" s="1">
        <v>98.579000000000008</v>
      </c>
      <c r="J1704" t="s">
        <v>1809</v>
      </c>
      <c r="K1704" s="1">
        <v>1892.7167999999999</v>
      </c>
    </row>
    <row r="1705" spans="1:11" x14ac:dyDescent="0.35">
      <c r="A1705" t="s">
        <v>3512</v>
      </c>
      <c r="B1705" s="7">
        <v>45521</v>
      </c>
      <c r="C1705" t="s">
        <v>610</v>
      </c>
      <c r="D1705" t="s">
        <v>1597</v>
      </c>
      <c r="E1705" t="s">
        <v>1782</v>
      </c>
      <c r="F1705" s="5">
        <v>1</v>
      </c>
      <c r="G1705" s="1">
        <v>255.02</v>
      </c>
      <c r="H1705" s="23">
        <v>0.3</v>
      </c>
      <c r="I1705" s="1">
        <v>76.506</v>
      </c>
      <c r="J1705" t="s">
        <v>1807</v>
      </c>
      <c r="K1705" s="1">
        <v>178.51400000000001</v>
      </c>
    </row>
    <row r="1706" spans="1:11" x14ac:dyDescent="0.35">
      <c r="A1706" t="s">
        <v>3513</v>
      </c>
      <c r="B1706" s="7">
        <v>45693</v>
      </c>
      <c r="C1706" t="s">
        <v>336</v>
      </c>
      <c r="D1706" t="s">
        <v>1569</v>
      </c>
      <c r="E1706" t="s">
        <v>1765</v>
      </c>
      <c r="F1706" s="5">
        <v>1</v>
      </c>
      <c r="G1706" s="1">
        <v>153.57</v>
      </c>
      <c r="H1706" s="23">
        <v>0</v>
      </c>
      <c r="I1706" s="1">
        <v>0</v>
      </c>
      <c r="J1706" t="s">
        <v>1809</v>
      </c>
      <c r="K1706" s="1">
        <v>152.0343</v>
      </c>
    </row>
    <row r="1707" spans="1:11" x14ac:dyDescent="0.35">
      <c r="A1707" t="s">
        <v>3514</v>
      </c>
      <c r="B1707" s="7">
        <v>45734</v>
      </c>
      <c r="C1707" t="s">
        <v>803</v>
      </c>
      <c r="D1707" t="s">
        <v>1617</v>
      </c>
      <c r="E1707" t="s">
        <v>1793</v>
      </c>
      <c r="F1707" s="5">
        <v>3</v>
      </c>
      <c r="G1707" s="1">
        <v>962.98</v>
      </c>
      <c r="H1707" s="23">
        <v>0.24</v>
      </c>
      <c r="I1707" s="1">
        <v>231.11519999999999</v>
      </c>
      <c r="J1707" t="s">
        <v>1807</v>
      </c>
      <c r="K1707" s="1">
        <v>2282.2626</v>
      </c>
    </row>
    <row r="1708" spans="1:11" x14ac:dyDescent="0.35">
      <c r="A1708" t="s">
        <v>3515</v>
      </c>
      <c r="B1708" s="7">
        <v>45377</v>
      </c>
      <c r="C1708" t="s">
        <v>211</v>
      </c>
      <c r="D1708" t="s">
        <v>1619</v>
      </c>
      <c r="E1708" t="s">
        <v>1765</v>
      </c>
      <c r="F1708" s="5">
        <v>3</v>
      </c>
      <c r="G1708" s="1">
        <v>884.46</v>
      </c>
      <c r="H1708" s="23">
        <v>0.18</v>
      </c>
      <c r="I1708" s="1">
        <v>159.2028</v>
      </c>
      <c r="J1708" t="s">
        <v>1807</v>
      </c>
      <c r="K1708" s="1">
        <v>1990.0350000000001</v>
      </c>
    </row>
    <row r="1709" spans="1:11" x14ac:dyDescent="0.35">
      <c r="A1709" t="s">
        <v>3516</v>
      </c>
      <c r="B1709" s="7">
        <v>45778</v>
      </c>
      <c r="C1709" t="s">
        <v>1339</v>
      </c>
      <c r="D1709" t="s">
        <v>1665</v>
      </c>
      <c r="E1709" t="s">
        <v>1772</v>
      </c>
      <c r="F1709" s="5">
        <v>4</v>
      </c>
      <c r="G1709" s="1">
        <v>359.71</v>
      </c>
      <c r="H1709" s="23">
        <v>7.0000000000000007E-2</v>
      </c>
      <c r="I1709" s="1">
        <v>25.1797</v>
      </c>
      <c r="J1709" t="s">
        <v>1809</v>
      </c>
      <c r="K1709" s="1">
        <v>1366.8979999999999</v>
      </c>
    </row>
    <row r="1710" spans="1:11" x14ac:dyDescent="0.35">
      <c r="A1710" t="s">
        <v>3517</v>
      </c>
      <c r="B1710" s="7">
        <v>45715</v>
      </c>
      <c r="C1710" t="s">
        <v>192</v>
      </c>
      <c r="D1710" t="s">
        <v>1631</v>
      </c>
      <c r="E1710" t="s">
        <v>1752</v>
      </c>
      <c r="F1710" s="5">
        <v>3</v>
      </c>
      <c r="G1710" s="1">
        <v>766.47</v>
      </c>
      <c r="H1710" s="23">
        <v>0.23</v>
      </c>
      <c r="I1710" s="1">
        <v>176.28810000000001</v>
      </c>
      <c r="J1710" t="s">
        <v>1807</v>
      </c>
      <c r="K1710" s="1">
        <v>1885.5162</v>
      </c>
    </row>
    <row r="1711" spans="1:11" x14ac:dyDescent="0.35">
      <c r="A1711" t="s">
        <v>3518</v>
      </c>
      <c r="B1711" s="7">
        <v>45492</v>
      </c>
      <c r="C1711" t="s">
        <v>716</v>
      </c>
      <c r="D1711" t="s">
        <v>1643</v>
      </c>
      <c r="E1711" t="s">
        <v>1793</v>
      </c>
      <c r="F1711" s="5">
        <v>1</v>
      </c>
      <c r="G1711" s="1">
        <v>772.07</v>
      </c>
      <c r="H1711" s="23">
        <v>0.17</v>
      </c>
      <c r="I1711" s="1">
        <v>131.25190000000001</v>
      </c>
      <c r="J1711" t="s">
        <v>1809</v>
      </c>
      <c r="K1711" s="1">
        <v>571.33180000000004</v>
      </c>
    </row>
    <row r="1712" spans="1:11" x14ac:dyDescent="0.35">
      <c r="A1712" t="s">
        <v>3519</v>
      </c>
      <c r="B1712" s="7">
        <v>45292</v>
      </c>
      <c r="C1712" t="s">
        <v>873</v>
      </c>
      <c r="D1712" t="s">
        <v>1569</v>
      </c>
      <c r="E1712" t="s">
        <v>1756</v>
      </c>
      <c r="F1712" s="5">
        <v>3</v>
      </c>
      <c r="G1712" s="1">
        <v>108.31</v>
      </c>
      <c r="H1712" s="23">
        <v>0.12</v>
      </c>
      <c r="I1712" s="1">
        <v>12.997199999999999</v>
      </c>
      <c r="J1712" t="s">
        <v>1812</v>
      </c>
      <c r="K1712" s="1">
        <v>240.44820000000001</v>
      </c>
    </row>
    <row r="1713" spans="1:11" x14ac:dyDescent="0.35">
      <c r="A1713" t="s">
        <v>3520</v>
      </c>
      <c r="B1713" s="7">
        <v>45316</v>
      </c>
      <c r="C1713" t="s">
        <v>702</v>
      </c>
      <c r="D1713" t="s">
        <v>1689</v>
      </c>
      <c r="E1713" t="s">
        <v>1759</v>
      </c>
      <c r="F1713" s="5">
        <v>1</v>
      </c>
      <c r="G1713" s="1">
        <v>502.53</v>
      </c>
      <c r="H1713" s="23">
        <v>0.22</v>
      </c>
      <c r="I1713" s="1">
        <v>110.55659999999999</v>
      </c>
      <c r="J1713" t="s">
        <v>1809</v>
      </c>
      <c r="K1713" s="1">
        <v>502.53</v>
      </c>
    </row>
    <row r="1714" spans="1:11" x14ac:dyDescent="0.35">
      <c r="A1714" t="s">
        <v>3521</v>
      </c>
      <c r="B1714" s="7">
        <v>45548</v>
      </c>
      <c r="C1714" t="s">
        <v>275</v>
      </c>
      <c r="D1714" t="s">
        <v>1529</v>
      </c>
      <c r="E1714" t="s">
        <v>1787</v>
      </c>
      <c r="F1714" s="5">
        <v>2</v>
      </c>
      <c r="G1714" s="1">
        <v>508.52</v>
      </c>
      <c r="H1714" s="23">
        <v>0.11</v>
      </c>
      <c r="I1714" s="1">
        <v>55.937199999999997</v>
      </c>
      <c r="J1714" t="s">
        <v>1812</v>
      </c>
      <c r="K1714" s="1">
        <v>905.16559999999993</v>
      </c>
    </row>
    <row r="1715" spans="1:11" x14ac:dyDescent="0.35">
      <c r="A1715" t="s">
        <v>3522</v>
      </c>
      <c r="B1715" s="7">
        <v>45572</v>
      </c>
      <c r="C1715" t="s">
        <v>1427</v>
      </c>
      <c r="D1715" t="s">
        <v>1679</v>
      </c>
      <c r="E1715" t="s">
        <v>1749</v>
      </c>
      <c r="F1715" s="5">
        <v>1</v>
      </c>
      <c r="G1715" s="1">
        <v>492</v>
      </c>
      <c r="H1715" s="23">
        <v>0.17</v>
      </c>
      <c r="I1715" s="1">
        <v>83.64</v>
      </c>
      <c r="J1715" t="s">
        <v>1809</v>
      </c>
      <c r="K1715" s="1">
        <v>364.08</v>
      </c>
    </row>
    <row r="1716" spans="1:11" x14ac:dyDescent="0.35">
      <c r="A1716" t="s">
        <v>3523</v>
      </c>
      <c r="B1716" s="7">
        <v>45347</v>
      </c>
      <c r="C1716" t="s">
        <v>1475</v>
      </c>
      <c r="D1716" t="s">
        <v>1605</v>
      </c>
      <c r="E1716" t="s">
        <v>1782</v>
      </c>
      <c r="F1716" s="5">
        <v>4</v>
      </c>
      <c r="G1716" s="1">
        <v>746.36</v>
      </c>
      <c r="H1716" s="23">
        <v>0.19</v>
      </c>
      <c r="I1716" s="1">
        <v>141.80840000000001</v>
      </c>
      <c r="J1716" t="s">
        <v>1807</v>
      </c>
      <c r="K1716" s="1">
        <v>2925.7312000000002</v>
      </c>
    </row>
    <row r="1717" spans="1:11" x14ac:dyDescent="0.35">
      <c r="A1717" t="s">
        <v>3524</v>
      </c>
      <c r="B1717" s="7">
        <v>45823</v>
      </c>
      <c r="C1717" t="s">
        <v>1327</v>
      </c>
      <c r="D1717" t="s">
        <v>1555</v>
      </c>
      <c r="E1717" t="s">
        <v>1740</v>
      </c>
      <c r="F1717" s="5">
        <v>1</v>
      </c>
      <c r="G1717" s="1">
        <v>120.83</v>
      </c>
      <c r="H1717" s="23">
        <v>0.08</v>
      </c>
      <c r="I1717" s="1">
        <v>9.6663999999999994</v>
      </c>
      <c r="J1717" t="s">
        <v>1807</v>
      </c>
      <c r="K1717" s="1">
        <v>111.1636</v>
      </c>
    </row>
    <row r="1718" spans="1:11" x14ac:dyDescent="0.35">
      <c r="A1718" t="s">
        <v>3525</v>
      </c>
      <c r="B1718" s="7">
        <v>45394</v>
      </c>
      <c r="C1718" t="s">
        <v>1229</v>
      </c>
      <c r="D1718" t="s">
        <v>1685</v>
      </c>
      <c r="E1718" t="s">
        <v>1793</v>
      </c>
      <c r="F1718" s="5">
        <v>2</v>
      </c>
      <c r="G1718" s="1">
        <v>68.31</v>
      </c>
      <c r="H1718" s="23">
        <v>0.02</v>
      </c>
      <c r="I1718" s="1">
        <v>1.3662000000000001</v>
      </c>
      <c r="J1718" t="s">
        <v>1812</v>
      </c>
      <c r="K1718" s="1">
        <v>97.000199999999992</v>
      </c>
    </row>
    <row r="1719" spans="1:11" x14ac:dyDescent="0.35">
      <c r="A1719" t="s">
        <v>3526</v>
      </c>
      <c r="B1719" s="7">
        <v>45265</v>
      </c>
      <c r="C1719" t="s">
        <v>227</v>
      </c>
      <c r="D1719" t="s">
        <v>1575</v>
      </c>
      <c r="E1719" t="s">
        <v>1793</v>
      </c>
      <c r="F1719" s="5">
        <v>2</v>
      </c>
      <c r="G1719" s="1">
        <v>761.71</v>
      </c>
      <c r="H1719" s="23">
        <v>0.04</v>
      </c>
      <c r="I1719" s="1">
        <v>30.468400000000003</v>
      </c>
      <c r="J1719" t="s">
        <v>1809</v>
      </c>
      <c r="K1719" s="1">
        <v>1492.9516000000001</v>
      </c>
    </row>
    <row r="1720" spans="1:11" x14ac:dyDescent="0.35">
      <c r="A1720" t="s">
        <v>3527</v>
      </c>
      <c r="B1720" s="7">
        <v>45261</v>
      </c>
      <c r="C1720" t="s">
        <v>241</v>
      </c>
      <c r="D1720" t="s">
        <v>1687</v>
      </c>
      <c r="E1720" t="s">
        <v>1749</v>
      </c>
      <c r="F1720" s="5">
        <v>4</v>
      </c>
      <c r="G1720" s="1">
        <v>346.37</v>
      </c>
      <c r="H1720" s="23">
        <v>0.23</v>
      </c>
      <c r="I1720" s="1">
        <v>79.66510000000001</v>
      </c>
      <c r="J1720" t="s">
        <v>1812</v>
      </c>
      <c r="K1720" s="1">
        <v>1136.0935999999999</v>
      </c>
    </row>
    <row r="1721" spans="1:11" x14ac:dyDescent="0.35">
      <c r="A1721" t="s">
        <v>3528</v>
      </c>
      <c r="B1721" s="7">
        <v>45702</v>
      </c>
      <c r="C1721" t="s">
        <v>40</v>
      </c>
      <c r="D1721" t="s">
        <v>1641</v>
      </c>
      <c r="E1721" t="s">
        <v>1777</v>
      </c>
      <c r="F1721" s="5">
        <v>1</v>
      </c>
      <c r="G1721" s="1">
        <v>846.3</v>
      </c>
      <c r="H1721" s="23">
        <v>0.23</v>
      </c>
      <c r="I1721" s="1">
        <v>194.649</v>
      </c>
      <c r="J1721" t="s">
        <v>1809</v>
      </c>
      <c r="K1721" s="1">
        <v>727.81799999999998</v>
      </c>
    </row>
    <row r="1722" spans="1:11" x14ac:dyDescent="0.35">
      <c r="A1722" t="s">
        <v>3529</v>
      </c>
      <c r="B1722" s="7">
        <v>45624</v>
      </c>
      <c r="C1722" t="s">
        <v>1324</v>
      </c>
      <c r="D1722" t="s">
        <v>1526</v>
      </c>
      <c r="E1722" t="s">
        <v>1796</v>
      </c>
      <c r="F1722" s="5">
        <v>1</v>
      </c>
      <c r="G1722" s="1">
        <v>458.97</v>
      </c>
      <c r="H1722" s="23">
        <v>0.11</v>
      </c>
      <c r="I1722" s="1">
        <v>50.486700000000006</v>
      </c>
      <c r="J1722" t="s">
        <v>1809</v>
      </c>
      <c r="K1722" s="1">
        <v>413.07299999999998</v>
      </c>
    </row>
    <row r="1723" spans="1:11" x14ac:dyDescent="0.35">
      <c r="A1723" t="s">
        <v>3530</v>
      </c>
      <c r="B1723" s="7">
        <v>45736</v>
      </c>
      <c r="C1723" t="s">
        <v>909</v>
      </c>
      <c r="D1723" t="s">
        <v>1617</v>
      </c>
      <c r="E1723" t="s">
        <v>1762</v>
      </c>
      <c r="F1723" s="5">
        <v>2</v>
      </c>
      <c r="G1723" s="1">
        <v>536.61</v>
      </c>
      <c r="H1723" s="23">
        <v>0.06</v>
      </c>
      <c r="I1723" s="1">
        <v>32.196599999999997</v>
      </c>
      <c r="J1723" t="s">
        <v>1807</v>
      </c>
      <c r="K1723" s="1">
        <v>922.9692</v>
      </c>
    </row>
    <row r="1724" spans="1:11" x14ac:dyDescent="0.35">
      <c r="A1724" t="s">
        <v>3531</v>
      </c>
      <c r="B1724" s="7">
        <v>45709</v>
      </c>
      <c r="C1724" t="s">
        <v>1290</v>
      </c>
      <c r="D1724" t="s">
        <v>1647</v>
      </c>
      <c r="E1724" t="s">
        <v>1735</v>
      </c>
      <c r="F1724" s="5">
        <v>3</v>
      </c>
      <c r="G1724" s="1">
        <v>130.41</v>
      </c>
      <c r="H1724" s="23">
        <v>0.26</v>
      </c>
      <c r="I1724" s="1">
        <v>33.906599999999997</v>
      </c>
      <c r="J1724" t="s">
        <v>1809</v>
      </c>
      <c r="K1724" s="1">
        <v>336.45780000000002</v>
      </c>
    </row>
    <row r="1725" spans="1:11" x14ac:dyDescent="0.35">
      <c r="A1725" t="s">
        <v>3532</v>
      </c>
      <c r="B1725" s="7">
        <v>45738</v>
      </c>
      <c r="C1725" t="s">
        <v>1507</v>
      </c>
      <c r="D1725" t="s">
        <v>1709</v>
      </c>
      <c r="E1725" t="s">
        <v>1777</v>
      </c>
      <c r="F1725" s="5">
        <v>4</v>
      </c>
      <c r="G1725" s="1">
        <v>706.67</v>
      </c>
      <c r="H1725" s="23">
        <v>0.11</v>
      </c>
      <c r="I1725" s="1">
        <v>77.733699999999999</v>
      </c>
      <c r="J1725" t="s">
        <v>1807</v>
      </c>
      <c r="K1725" s="1">
        <v>2798.4132</v>
      </c>
    </row>
    <row r="1726" spans="1:11" x14ac:dyDescent="0.35">
      <c r="A1726" t="s">
        <v>3533</v>
      </c>
      <c r="B1726" s="7">
        <v>45685</v>
      </c>
      <c r="C1726" t="s">
        <v>1210</v>
      </c>
      <c r="D1726" t="s">
        <v>1585</v>
      </c>
      <c r="E1726" t="s">
        <v>1749</v>
      </c>
      <c r="F1726" s="5">
        <v>3</v>
      </c>
      <c r="G1726" s="1">
        <v>523.45000000000005</v>
      </c>
      <c r="H1726" s="23">
        <v>0.23</v>
      </c>
      <c r="I1726" s="1">
        <v>120.39350000000002</v>
      </c>
      <c r="J1726" t="s">
        <v>1807</v>
      </c>
      <c r="K1726" s="1">
        <v>1303.3905</v>
      </c>
    </row>
    <row r="1727" spans="1:11" x14ac:dyDescent="0.35">
      <c r="A1727" t="s">
        <v>3534</v>
      </c>
      <c r="B1727" s="7">
        <v>45701</v>
      </c>
      <c r="C1727" t="s">
        <v>48</v>
      </c>
      <c r="D1727" t="s">
        <v>1713</v>
      </c>
      <c r="E1727" t="s">
        <v>1793</v>
      </c>
      <c r="F1727" s="5">
        <v>3</v>
      </c>
      <c r="G1727" s="1">
        <v>482.2</v>
      </c>
      <c r="H1727" s="23">
        <v>0.17</v>
      </c>
      <c r="I1727" s="1">
        <v>81.974000000000004</v>
      </c>
      <c r="J1727" t="s">
        <v>1812</v>
      </c>
      <c r="K1727" s="1">
        <v>1113.8820000000001</v>
      </c>
    </row>
    <row r="1728" spans="1:11" x14ac:dyDescent="0.35">
      <c r="A1728" t="s">
        <v>3535</v>
      </c>
      <c r="B1728" s="7">
        <v>45745</v>
      </c>
      <c r="C1728" t="s">
        <v>423</v>
      </c>
      <c r="D1728" t="s">
        <v>1657</v>
      </c>
      <c r="E1728" t="s">
        <v>1756</v>
      </c>
      <c r="F1728" s="5">
        <v>4</v>
      </c>
      <c r="G1728" s="1">
        <v>688.86</v>
      </c>
      <c r="H1728" s="23">
        <v>0.12</v>
      </c>
      <c r="I1728" s="1">
        <v>82.663200000000003</v>
      </c>
      <c r="J1728" t="s">
        <v>1812</v>
      </c>
      <c r="K1728" s="1">
        <v>2700.3312000000001</v>
      </c>
    </row>
    <row r="1729" spans="1:11" x14ac:dyDescent="0.35">
      <c r="A1729" t="s">
        <v>3536</v>
      </c>
      <c r="B1729" s="7">
        <v>45214</v>
      </c>
      <c r="C1729" t="s">
        <v>100</v>
      </c>
      <c r="D1729" t="s">
        <v>1555</v>
      </c>
      <c r="E1729" t="s">
        <v>1735</v>
      </c>
      <c r="F1729" s="5">
        <v>1</v>
      </c>
      <c r="G1729" s="1">
        <v>145.47999999999999</v>
      </c>
      <c r="H1729" s="23">
        <v>0.15</v>
      </c>
      <c r="I1729" s="1">
        <v>21.821999999999999</v>
      </c>
      <c r="J1729" t="s">
        <v>1812</v>
      </c>
      <c r="K1729" s="1">
        <v>130.93199999999999</v>
      </c>
    </row>
    <row r="1730" spans="1:11" x14ac:dyDescent="0.35">
      <c r="A1730" t="s">
        <v>3537</v>
      </c>
      <c r="B1730" s="7">
        <v>45547</v>
      </c>
      <c r="C1730" t="s">
        <v>195</v>
      </c>
      <c r="D1730" t="s">
        <v>1593</v>
      </c>
      <c r="E1730" t="s">
        <v>1775</v>
      </c>
      <c r="F1730" s="5">
        <v>4</v>
      </c>
      <c r="G1730" s="1">
        <v>862.25</v>
      </c>
      <c r="H1730" s="23">
        <v>0.04</v>
      </c>
      <c r="I1730" s="1">
        <v>34.49</v>
      </c>
      <c r="J1730" t="s">
        <v>1809</v>
      </c>
      <c r="K1730" s="1">
        <v>2483.2800000000002</v>
      </c>
    </row>
    <row r="1731" spans="1:11" x14ac:dyDescent="0.35">
      <c r="A1731" t="s">
        <v>3538</v>
      </c>
      <c r="B1731" s="7">
        <v>45296</v>
      </c>
      <c r="C1731" t="s">
        <v>917</v>
      </c>
      <c r="D1731" t="s">
        <v>1529</v>
      </c>
      <c r="E1731" t="s">
        <v>1782</v>
      </c>
      <c r="F1731" s="5">
        <v>4</v>
      </c>
      <c r="G1731" s="1">
        <v>146.12</v>
      </c>
      <c r="H1731" s="23">
        <v>0.12</v>
      </c>
      <c r="I1731" s="1">
        <v>17.534400000000002</v>
      </c>
      <c r="J1731" t="s">
        <v>1812</v>
      </c>
      <c r="K1731" s="1">
        <v>514.3424</v>
      </c>
    </row>
    <row r="1732" spans="1:11" x14ac:dyDescent="0.35">
      <c r="A1732" t="s">
        <v>3539</v>
      </c>
      <c r="B1732" s="7">
        <v>45549</v>
      </c>
      <c r="C1732" t="s">
        <v>1456</v>
      </c>
      <c r="D1732" t="s">
        <v>1593</v>
      </c>
      <c r="E1732" t="s">
        <v>1793</v>
      </c>
      <c r="F1732" s="5">
        <v>2</v>
      </c>
      <c r="G1732" s="1">
        <v>695.02</v>
      </c>
      <c r="H1732" s="23">
        <v>0</v>
      </c>
      <c r="I1732" s="1">
        <v>0</v>
      </c>
      <c r="J1732" t="s">
        <v>1812</v>
      </c>
      <c r="K1732" s="1">
        <v>973.02799999999991</v>
      </c>
    </row>
    <row r="1733" spans="1:11" x14ac:dyDescent="0.35">
      <c r="A1733" t="s">
        <v>3540</v>
      </c>
      <c r="B1733" s="7">
        <v>45231</v>
      </c>
      <c r="C1733" t="s">
        <v>705</v>
      </c>
      <c r="D1733" t="s">
        <v>1719</v>
      </c>
      <c r="E1733" t="s">
        <v>1772</v>
      </c>
      <c r="F1733" s="5">
        <v>2</v>
      </c>
      <c r="G1733" s="1">
        <v>886.67</v>
      </c>
      <c r="H1733" s="23">
        <v>0.03</v>
      </c>
      <c r="I1733" s="1">
        <v>26.600099999999998</v>
      </c>
      <c r="J1733" t="s">
        <v>1809</v>
      </c>
      <c r="K1733" s="1">
        <v>1347.7384</v>
      </c>
    </row>
    <row r="1734" spans="1:11" x14ac:dyDescent="0.35">
      <c r="A1734" t="s">
        <v>3541</v>
      </c>
      <c r="B1734" s="7">
        <v>45628</v>
      </c>
      <c r="C1734" t="s">
        <v>202</v>
      </c>
      <c r="D1734" t="s">
        <v>1663</v>
      </c>
      <c r="E1734" t="s">
        <v>1793</v>
      </c>
      <c r="F1734" s="5">
        <v>2</v>
      </c>
      <c r="G1734" s="1">
        <v>864.09</v>
      </c>
      <c r="H1734" s="23">
        <v>0.12</v>
      </c>
      <c r="I1734" s="1">
        <v>103.6908</v>
      </c>
      <c r="J1734" t="s">
        <v>1812</v>
      </c>
      <c r="K1734" s="1">
        <v>1624.4892</v>
      </c>
    </row>
    <row r="1735" spans="1:11" x14ac:dyDescent="0.35">
      <c r="A1735" t="s">
        <v>3542</v>
      </c>
      <c r="B1735" s="7">
        <v>45862</v>
      </c>
      <c r="C1735" t="s">
        <v>23</v>
      </c>
      <c r="D1735" t="s">
        <v>1555</v>
      </c>
      <c r="E1735" t="s">
        <v>1769</v>
      </c>
      <c r="F1735" s="5">
        <v>1</v>
      </c>
      <c r="G1735" s="1">
        <v>437.65</v>
      </c>
      <c r="H1735" s="23">
        <v>0.08</v>
      </c>
      <c r="I1735" s="1">
        <v>35.012</v>
      </c>
      <c r="J1735" t="s">
        <v>1809</v>
      </c>
      <c r="K1735" s="1">
        <v>428.89699999999999</v>
      </c>
    </row>
    <row r="1736" spans="1:11" x14ac:dyDescent="0.35">
      <c r="A1736" t="s">
        <v>3543</v>
      </c>
      <c r="B1736" s="7">
        <v>45843</v>
      </c>
      <c r="C1736" t="s">
        <v>654</v>
      </c>
      <c r="D1736" t="s">
        <v>1603</v>
      </c>
      <c r="E1736" t="s">
        <v>1780</v>
      </c>
      <c r="F1736" s="5">
        <v>2</v>
      </c>
      <c r="G1736" s="1">
        <v>208.09</v>
      </c>
      <c r="H1736" s="23">
        <v>0.2</v>
      </c>
      <c r="I1736" s="1">
        <v>41.618000000000002</v>
      </c>
      <c r="J1736" t="s">
        <v>1807</v>
      </c>
      <c r="K1736" s="1">
        <v>303.81139999999999</v>
      </c>
    </row>
    <row r="1737" spans="1:11" x14ac:dyDescent="0.35">
      <c r="A1737" t="s">
        <v>3544</v>
      </c>
      <c r="B1737" s="7">
        <v>45482</v>
      </c>
      <c r="C1737" t="s">
        <v>202</v>
      </c>
      <c r="D1737" t="s">
        <v>1717</v>
      </c>
      <c r="E1737" t="s">
        <v>1790</v>
      </c>
      <c r="F1737" s="5">
        <v>4</v>
      </c>
      <c r="G1737" s="1">
        <v>825.78</v>
      </c>
      <c r="H1737" s="23">
        <v>0.05</v>
      </c>
      <c r="I1737" s="1">
        <v>41.289000000000001</v>
      </c>
      <c r="J1737" t="s">
        <v>1807</v>
      </c>
      <c r="K1737" s="1">
        <v>3237.0576000000001</v>
      </c>
    </row>
    <row r="1738" spans="1:11" x14ac:dyDescent="0.35">
      <c r="A1738" t="s">
        <v>3545</v>
      </c>
      <c r="B1738" s="7">
        <v>45313</v>
      </c>
      <c r="C1738" t="s">
        <v>400</v>
      </c>
      <c r="D1738" t="s">
        <v>1581</v>
      </c>
      <c r="E1738" t="s">
        <v>1790</v>
      </c>
      <c r="F1738" s="5">
        <v>3</v>
      </c>
      <c r="G1738" s="1">
        <v>849.77</v>
      </c>
      <c r="H1738" s="23">
        <v>0.22</v>
      </c>
      <c r="I1738" s="1">
        <v>186.9494</v>
      </c>
      <c r="J1738" t="s">
        <v>1809</v>
      </c>
      <c r="K1738" s="1">
        <v>2243.3928000000001</v>
      </c>
    </row>
    <row r="1739" spans="1:11" x14ac:dyDescent="0.35">
      <c r="A1739" t="s">
        <v>3546</v>
      </c>
      <c r="B1739" s="7">
        <v>45314</v>
      </c>
      <c r="C1739" t="s">
        <v>1069</v>
      </c>
      <c r="D1739" t="s">
        <v>1651</v>
      </c>
      <c r="E1739" t="s">
        <v>1752</v>
      </c>
      <c r="F1739" s="5">
        <v>1</v>
      </c>
      <c r="G1739" s="1">
        <v>88.78</v>
      </c>
      <c r="H1739" s="23">
        <v>0.09</v>
      </c>
      <c r="I1739" s="1">
        <v>7.9901999999999997</v>
      </c>
      <c r="J1739" t="s">
        <v>1807</v>
      </c>
      <c r="K1739" s="1">
        <v>72.799600000000012</v>
      </c>
    </row>
    <row r="1740" spans="1:11" x14ac:dyDescent="0.35">
      <c r="A1740" t="s">
        <v>3547</v>
      </c>
      <c r="B1740" s="7">
        <v>45526</v>
      </c>
      <c r="C1740" t="s">
        <v>622</v>
      </c>
      <c r="D1740" t="s">
        <v>1687</v>
      </c>
      <c r="E1740" t="s">
        <v>1752</v>
      </c>
      <c r="F1740" s="5">
        <v>4</v>
      </c>
      <c r="G1740" s="1">
        <v>507.22</v>
      </c>
      <c r="H1740" s="23">
        <v>0.1</v>
      </c>
      <c r="I1740" s="1">
        <v>50.722000000000008</v>
      </c>
      <c r="J1740" t="s">
        <v>1809</v>
      </c>
      <c r="K1740" s="1">
        <v>1744.8368</v>
      </c>
    </row>
    <row r="1741" spans="1:11" x14ac:dyDescent="0.35">
      <c r="A1741" t="s">
        <v>3548</v>
      </c>
      <c r="B1741" s="7">
        <v>45887</v>
      </c>
      <c r="C1741" t="s">
        <v>986</v>
      </c>
      <c r="D1741" t="s">
        <v>1723</v>
      </c>
      <c r="E1741" t="s">
        <v>1735</v>
      </c>
      <c r="F1741" s="5">
        <v>3</v>
      </c>
      <c r="G1741" s="1">
        <v>330.98</v>
      </c>
      <c r="H1741" s="23">
        <v>0.02</v>
      </c>
      <c r="I1741" s="1">
        <v>6.6196000000000002</v>
      </c>
      <c r="J1741" t="s">
        <v>1807</v>
      </c>
      <c r="K1741" s="1">
        <v>883.71660000000008</v>
      </c>
    </row>
    <row r="1742" spans="1:11" x14ac:dyDescent="0.35">
      <c r="A1742" t="s">
        <v>3549</v>
      </c>
      <c r="B1742" s="7">
        <v>45562</v>
      </c>
      <c r="C1742" t="s">
        <v>192</v>
      </c>
      <c r="D1742" t="s">
        <v>1605</v>
      </c>
      <c r="E1742" t="s">
        <v>1796</v>
      </c>
      <c r="F1742" s="5">
        <v>4</v>
      </c>
      <c r="G1742" s="1">
        <v>442.87</v>
      </c>
      <c r="H1742" s="23">
        <v>0.08</v>
      </c>
      <c r="I1742" s="1">
        <v>35.429600000000001</v>
      </c>
      <c r="J1742" t="s">
        <v>1807</v>
      </c>
      <c r="K1742" s="1">
        <v>1629.7616</v>
      </c>
    </row>
    <row r="1743" spans="1:11" x14ac:dyDescent="0.35">
      <c r="A1743" t="s">
        <v>3550</v>
      </c>
      <c r="B1743" s="7">
        <v>45880</v>
      </c>
      <c r="C1743" t="s">
        <v>48</v>
      </c>
      <c r="D1743" t="s">
        <v>1723</v>
      </c>
      <c r="E1743" t="s">
        <v>1744</v>
      </c>
      <c r="F1743" s="5">
        <v>2</v>
      </c>
      <c r="G1743" s="1">
        <v>939.66</v>
      </c>
      <c r="H1743" s="23">
        <v>0.28999999999999998</v>
      </c>
      <c r="I1743" s="1">
        <v>272.50139999999999</v>
      </c>
      <c r="J1743" t="s">
        <v>1809</v>
      </c>
      <c r="K1743" s="1">
        <v>1616.2152000000001</v>
      </c>
    </row>
    <row r="1744" spans="1:11" x14ac:dyDescent="0.35">
      <c r="A1744" t="s">
        <v>3551</v>
      </c>
      <c r="B1744" s="7">
        <v>45556</v>
      </c>
      <c r="C1744" t="s">
        <v>920</v>
      </c>
      <c r="D1744" t="s">
        <v>1677</v>
      </c>
      <c r="E1744" t="s">
        <v>1749</v>
      </c>
      <c r="F1744" s="5">
        <v>1</v>
      </c>
      <c r="G1744" s="1">
        <v>24.13</v>
      </c>
      <c r="H1744" s="23">
        <v>0.27</v>
      </c>
      <c r="I1744" s="1">
        <v>6.5151000000000003</v>
      </c>
      <c r="J1744" t="s">
        <v>1807</v>
      </c>
      <c r="K1744" s="1">
        <v>24.13</v>
      </c>
    </row>
    <row r="1745" spans="1:11" x14ac:dyDescent="0.35">
      <c r="A1745" t="s">
        <v>3552</v>
      </c>
      <c r="B1745" s="7">
        <v>45355</v>
      </c>
      <c r="C1745" t="s">
        <v>1126</v>
      </c>
      <c r="D1745" t="s">
        <v>1613</v>
      </c>
      <c r="E1745" t="s">
        <v>1749</v>
      </c>
      <c r="F1745" s="5">
        <v>3</v>
      </c>
      <c r="G1745" s="1">
        <v>239.54</v>
      </c>
      <c r="H1745" s="23">
        <v>0.1</v>
      </c>
      <c r="I1745" s="1">
        <v>23.954000000000001</v>
      </c>
      <c r="J1745" t="s">
        <v>1812</v>
      </c>
      <c r="K1745" s="1">
        <v>510.22019999999998</v>
      </c>
    </row>
    <row r="1746" spans="1:11" x14ac:dyDescent="0.35">
      <c r="A1746" t="s">
        <v>3553</v>
      </c>
      <c r="B1746" s="7">
        <v>45244</v>
      </c>
      <c r="C1746" t="s">
        <v>1467</v>
      </c>
      <c r="D1746" t="s">
        <v>1623</v>
      </c>
      <c r="E1746" t="s">
        <v>1782</v>
      </c>
      <c r="F1746" s="5">
        <v>1</v>
      </c>
      <c r="G1746" s="1">
        <v>588.53</v>
      </c>
      <c r="H1746" s="23">
        <v>0.19</v>
      </c>
      <c r="I1746" s="1">
        <v>111.8207</v>
      </c>
      <c r="J1746" t="s">
        <v>1807</v>
      </c>
      <c r="K1746" s="1">
        <v>529.67700000000002</v>
      </c>
    </row>
    <row r="1747" spans="1:11" x14ac:dyDescent="0.35">
      <c r="A1747" t="s">
        <v>3554</v>
      </c>
      <c r="B1747" s="7">
        <v>45863</v>
      </c>
      <c r="C1747" t="s">
        <v>906</v>
      </c>
      <c r="D1747" t="s">
        <v>1651</v>
      </c>
      <c r="E1747" t="s">
        <v>1784</v>
      </c>
      <c r="F1747" s="5">
        <v>1</v>
      </c>
      <c r="G1747" s="1">
        <v>145.96</v>
      </c>
      <c r="H1747" s="23">
        <v>0.05</v>
      </c>
      <c r="I1747" s="1">
        <v>7.2980000000000009</v>
      </c>
      <c r="J1747" t="s">
        <v>1807</v>
      </c>
      <c r="K1747" s="1">
        <v>102.172</v>
      </c>
    </row>
    <row r="1748" spans="1:11" x14ac:dyDescent="0.35">
      <c r="A1748" t="s">
        <v>3555</v>
      </c>
      <c r="B1748" s="7">
        <v>45573</v>
      </c>
      <c r="C1748" t="s">
        <v>355</v>
      </c>
      <c r="D1748" t="s">
        <v>1671</v>
      </c>
      <c r="E1748" t="s">
        <v>1752</v>
      </c>
      <c r="F1748" s="5">
        <v>4</v>
      </c>
      <c r="G1748" s="1">
        <v>640.91</v>
      </c>
      <c r="H1748" s="23">
        <v>0.26</v>
      </c>
      <c r="I1748" s="1">
        <v>166.63659999999999</v>
      </c>
      <c r="J1748" t="s">
        <v>1807</v>
      </c>
      <c r="K1748" s="1">
        <v>2409.8216000000002</v>
      </c>
    </row>
    <row r="1749" spans="1:11" x14ac:dyDescent="0.35">
      <c r="A1749" t="s">
        <v>3556</v>
      </c>
      <c r="B1749" s="7">
        <v>45792</v>
      </c>
      <c r="C1749" t="s">
        <v>163</v>
      </c>
      <c r="D1749" t="s">
        <v>1659</v>
      </c>
      <c r="E1749" t="s">
        <v>1775</v>
      </c>
      <c r="F1749" s="5">
        <v>3</v>
      </c>
      <c r="G1749" s="1">
        <v>773.86</v>
      </c>
      <c r="H1749" s="23">
        <v>0.05</v>
      </c>
      <c r="I1749" s="1">
        <v>38.693000000000005</v>
      </c>
      <c r="J1749" t="s">
        <v>1807</v>
      </c>
      <c r="K1749" s="1">
        <v>1810.8324</v>
      </c>
    </row>
    <row r="1750" spans="1:11" x14ac:dyDescent="0.35">
      <c r="A1750" t="s">
        <v>3557</v>
      </c>
      <c r="B1750" s="7">
        <v>45744</v>
      </c>
      <c r="C1750" t="s">
        <v>1412</v>
      </c>
      <c r="D1750" t="s">
        <v>1593</v>
      </c>
      <c r="E1750" t="s">
        <v>1784</v>
      </c>
      <c r="F1750" s="5">
        <v>2</v>
      </c>
      <c r="G1750" s="1">
        <v>31.28</v>
      </c>
      <c r="H1750" s="23">
        <v>0.11</v>
      </c>
      <c r="I1750" s="1">
        <v>3.4408000000000003</v>
      </c>
      <c r="J1750" t="s">
        <v>1812</v>
      </c>
      <c r="K1750" s="1">
        <v>50.048000000000002</v>
      </c>
    </row>
    <row r="1751" spans="1:11" x14ac:dyDescent="0.35">
      <c r="A1751" t="s">
        <v>3558</v>
      </c>
      <c r="B1751" s="7">
        <v>45842</v>
      </c>
      <c r="C1751" t="s">
        <v>1153</v>
      </c>
      <c r="D1751" t="s">
        <v>1695</v>
      </c>
      <c r="E1751" t="s">
        <v>1759</v>
      </c>
      <c r="F1751" s="5">
        <v>4</v>
      </c>
      <c r="G1751" s="1">
        <v>389.22</v>
      </c>
      <c r="H1751" s="23">
        <v>0.16</v>
      </c>
      <c r="I1751" s="1">
        <v>62.275200000000005</v>
      </c>
      <c r="J1751" t="s">
        <v>1807</v>
      </c>
      <c r="K1751" s="1">
        <v>1276.6415999999999</v>
      </c>
    </row>
    <row r="1752" spans="1:11" x14ac:dyDescent="0.35">
      <c r="A1752" t="s">
        <v>3559</v>
      </c>
      <c r="B1752" s="7">
        <v>45502</v>
      </c>
      <c r="C1752" t="s">
        <v>71</v>
      </c>
      <c r="D1752" t="s">
        <v>1659</v>
      </c>
      <c r="E1752" t="s">
        <v>1784</v>
      </c>
      <c r="F1752" s="5">
        <v>3</v>
      </c>
      <c r="G1752" s="1">
        <v>543.44000000000005</v>
      </c>
      <c r="H1752" s="23">
        <v>0.25</v>
      </c>
      <c r="I1752" s="1">
        <v>135.86000000000001</v>
      </c>
      <c r="J1752" t="s">
        <v>1809</v>
      </c>
      <c r="K1752" s="1">
        <v>1418.3784000000001</v>
      </c>
    </row>
    <row r="1753" spans="1:11" x14ac:dyDescent="0.35">
      <c r="A1753" t="s">
        <v>3560</v>
      </c>
      <c r="B1753" s="7">
        <v>45296</v>
      </c>
      <c r="C1753" t="s">
        <v>814</v>
      </c>
      <c r="D1753" t="s">
        <v>1725</v>
      </c>
      <c r="E1753" t="s">
        <v>1796</v>
      </c>
      <c r="F1753" s="5">
        <v>4</v>
      </c>
      <c r="G1753" s="1">
        <v>715.42</v>
      </c>
      <c r="H1753" s="23">
        <v>0.09</v>
      </c>
      <c r="I1753" s="1">
        <v>64.387799999999999</v>
      </c>
      <c r="J1753" t="s">
        <v>1809</v>
      </c>
      <c r="K1753" s="1">
        <v>2031.7927999999999</v>
      </c>
    </row>
    <row r="1754" spans="1:11" x14ac:dyDescent="0.35">
      <c r="A1754" t="s">
        <v>3561</v>
      </c>
      <c r="B1754" s="7">
        <v>45886</v>
      </c>
      <c r="C1754" t="s">
        <v>192</v>
      </c>
      <c r="D1754" t="s">
        <v>1555</v>
      </c>
      <c r="E1754" t="s">
        <v>1752</v>
      </c>
      <c r="F1754" s="5">
        <v>4</v>
      </c>
      <c r="G1754" s="1">
        <v>676.14</v>
      </c>
      <c r="H1754" s="23">
        <v>0.27</v>
      </c>
      <c r="I1754" s="1">
        <v>182.55780000000001</v>
      </c>
      <c r="J1754" t="s">
        <v>1812</v>
      </c>
      <c r="K1754" s="1">
        <v>2407.0583999999999</v>
      </c>
    </row>
    <row r="1755" spans="1:11" x14ac:dyDescent="0.35">
      <c r="A1755" t="s">
        <v>3562</v>
      </c>
      <c r="B1755" s="7">
        <v>45425</v>
      </c>
      <c r="C1755" t="s">
        <v>316</v>
      </c>
      <c r="D1755" t="s">
        <v>1609</v>
      </c>
      <c r="E1755" t="s">
        <v>1740</v>
      </c>
      <c r="F1755" s="5">
        <v>4</v>
      </c>
      <c r="G1755" s="1">
        <v>352.72</v>
      </c>
      <c r="H1755" s="23">
        <v>0</v>
      </c>
      <c r="I1755" s="1">
        <v>0</v>
      </c>
      <c r="J1755" t="s">
        <v>1807</v>
      </c>
      <c r="K1755" s="1">
        <v>1058.1600000000001</v>
      </c>
    </row>
    <row r="1756" spans="1:11" x14ac:dyDescent="0.35">
      <c r="A1756" t="s">
        <v>3563</v>
      </c>
      <c r="B1756" s="7">
        <v>45797</v>
      </c>
      <c r="C1756" t="s">
        <v>568</v>
      </c>
      <c r="D1756" t="s">
        <v>1553</v>
      </c>
      <c r="E1756" t="s">
        <v>1777</v>
      </c>
      <c r="F1756" s="5">
        <v>1</v>
      </c>
      <c r="G1756" s="1">
        <v>470.18</v>
      </c>
      <c r="H1756" s="23">
        <v>0.12</v>
      </c>
      <c r="I1756" s="1">
        <v>56.421599999999998</v>
      </c>
      <c r="J1756" t="s">
        <v>1809</v>
      </c>
      <c r="K1756" s="1">
        <v>380.84580000000011</v>
      </c>
    </row>
    <row r="1757" spans="1:11" x14ac:dyDescent="0.35">
      <c r="A1757" t="s">
        <v>3564</v>
      </c>
      <c r="B1757" s="7">
        <v>45898</v>
      </c>
      <c r="C1757" t="s">
        <v>734</v>
      </c>
      <c r="D1757" t="s">
        <v>1663</v>
      </c>
      <c r="E1757" t="s">
        <v>1775</v>
      </c>
      <c r="F1757" s="5">
        <v>1</v>
      </c>
      <c r="G1757" s="1">
        <v>891.79</v>
      </c>
      <c r="H1757" s="23">
        <v>0.15</v>
      </c>
      <c r="I1757" s="1">
        <v>133.76849999999999</v>
      </c>
      <c r="J1757" t="s">
        <v>1807</v>
      </c>
      <c r="K1757" s="1">
        <v>865.03629999999998</v>
      </c>
    </row>
    <row r="1758" spans="1:11" x14ac:dyDescent="0.35">
      <c r="A1758" t="s">
        <v>3565</v>
      </c>
      <c r="B1758" s="7">
        <v>45390</v>
      </c>
      <c r="C1758" t="s">
        <v>1080</v>
      </c>
      <c r="D1758" t="s">
        <v>1709</v>
      </c>
      <c r="E1758" t="s">
        <v>1790</v>
      </c>
      <c r="F1758" s="5">
        <v>2</v>
      </c>
      <c r="G1758" s="1">
        <v>433.07</v>
      </c>
      <c r="H1758" s="23">
        <v>0.04</v>
      </c>
      <c r="I1758" s="1">
        <v>17.322800000000001</v>
      </c>
      <c r="J1758" t="s">
        <v>1812</v>
      </c>
      <c r="K1758" s="1">
        <v>649.60500000000002</v>
      </c>
    </row>
    <row r="1759" spans="1:11" x14ac:dyDescent="0.35">
      <c r="A1759" t="s">
        <v>3566</v>
      </c>
      <c r="B1759" s="7">
        <v>45355</v>
      </c>
      <c r="C1759" t="s">
        <v>59</v>
      </c>
      <c r="D1759" t="s">
        <v>1663</v>
      </c>
      <c r="E1759" t="s">
        <v>1796</v>
      </c>
      <c r="F1759" s="5">
        <v>3</v>
      </c>
      <c r="G1759" s="1">
        <v>626.71</v>
      </c>
      <c r="H1759" s="23">
        <v>7.0000000000000007E-2</v>
      </c>
      <c r="I1759" s="1">
        <v>43.869700000000009</v>
      </c>
      <c r="J1759" t="s">
        <v>1812</v>
      </c>
      <c r="K1759" s="1">
        <v>1748.5209</v>
      </c>
    </row>
    <row r="1760" spans="1:11" x14ac:dyDescent="0.35">
      <c r="A1760" t="s">
        <v>3567</v>
      </c>
      <c r="B1760" s="7">
        <v>45916</v>
      </c>
      <c r="C1760" t="s">
        <v>275</v>
      </c>
      <c r="D1760" t="s">
        <v>1603</v>
      </c>
      <c r="E1760" t="s">
        <v>1735</v>
      </c>
      <c r="F1760" s="5">
        <v>2</v>
      </c>
      <c r="G1760" s="1">
        <v>324.18</v>
      </c>
      <c r="H1760" s="23">
        <v>0.2</v>
      </c>
      <c r="I1760" s="1">
        <v>64.835999999999999</v>
      </c>
      <c r="J1760" t="s">
        <v>1812</v>
      </c>
      <c r="K1760" s="1">
        <v>609.45839999999998</v>
      </c>
    </row>
    <row r="1761" spans="1:11" x14ac:dyDescent="0.35">
      <c r="A1761" t="s">
        <v>3568</v>
      </c>
      <c r="B1761" s="7">
        <v>45448</v>
      </c>
      <c r="C1761" t="s">
        <v>63</v>
      </c>
      <c r="D1761" t="s">
        <v>1559</v>
      </c>
      <c r="E1761" t="s">
        <v>1790</v>
      </c>
      <c r="F1761" s="5">
        <v>4</v>
      </c>
      <c r="G1761" s="1">
        <v>839.74</v>
      </c>
      <c r="H1761" s="23">
        <v>7.0000000000000007E-2</v>
      </c>
      <c r="I1761" s="1">
        <v>58.781800000000004</v>
      </c>
      <c r="J1761" t="s">
        <v>1809</v>
      </c>
      <c r="K1761" s="1">
        <v>2922.2952</v>
      </c>
    </row>
    <row r="1762" spans="1:11" x14ac:dyDescent="0.35">
      <c r="A1762" t="s">
        <v>3569</v>
      </c>
      <c r="B1762" s="7">
        <v>45402</v>
      </c>
      <c r="C1762" t="s">
        <v>518</v>
      </c>
      <c r="D1762" t="s">
        <v>1655</v>
      </c>
      <c r="E1762" t="s">
        <v>1784</v>
      </c>
      <c r="F1762" s="5">
        <v>3</v>
      </c>
      <c r="G1762" s="1">
        <v>252.63</v>
      </c>
      <c r="H1762" s="23">
        <v>0.16</v>
      </c>
      <c r="I1762" s="1">
        <v>40.4208</v>
      </c>
      <c r="J1762" t="s">
        <v>1807</v>
      </c>
      <c r="K1762" s="1">
        <v>545.68079999999998</v>
      </c>
    </row>
    <row r="1763" spans="1:11" x14ac:dyDescent="0.35">
      <c r="A1763" t="s">
        <v>3570</v>
      </c>
      <c r="B1763" s="7">
        <v>45581</v>
      </c>
      <c r="C1763" t="s">
        <v>808</v>
      </c>
      <c r="D1763" t="s">
        <v>1689</v>
      </c>
      <c r="E1763" t="s">
        <v>1796</v>
      </c>
      <c r="F1763" s="5">
        <v>2</v>
      </c>
      <c r="G1763" s="1">
        <v>60.53</v>
      </c>
      <c r="H1763" s="23">
        <v>0.28000000000000003</v>
      </c>
      <c r="I1763" s="1">
        <v>16.948400000000003</v>
      </c>
      <c r="J1763" t="s">
        <v>1807</v>
      </c>
      <c r="K1763" s="1">
        <v>99.269200000000012</v>
      </c>
    </row>
    <row r="1764" spans="1:11" x14ac:dyDescent="0.35">
      <c r="A1764" t="s">
        <v>3571</v>
      </c>
      <c r="B1764" s="7">
        <v>45610</v>
      </c>
      <c r="C1764" t="s">
        <v>202</v>
      </c>
      <c r="D1764" t="s">
        <v>1699</v>
      </c>
      <c r="E1764" t="s">
        <v>1780</v>
      </c>
      <c r="F1764" s="5">
        <v>4</v>
      </c>
      <c r="G1764" s="1">
        <v>341.95</v>
      </c>
      <c r="H1764" s="23">
        <v>0.28000000000000003</v>
      </c>
      <c r="I1764" s="1">
        <v>95.746000000000009</v>
      </c>
      <c r="J1764" t="s">
        <v>1807</v>
      </c>
      <c r="K1764" s="1">
        <v>1025.8499999999999</v>
      </c>
    </row>
    <row r="1765" spans="1:11" x14ac:dyDescent="0.35">
      <c r="A1765" t="s">
        <v>3572</v>
      </c>
      <c r="B1765" s="7">
        <v>45438</v>
      </c>
      <c r="C1765" t="s">
        <v>891</v>
      </c>
      <c r="D1765" t="s">
        <v>1575</v>
      </c>
      <c r="E1765" t="s">
        <v>1787</v>
      </c>
      <c r="F1765" s="5">
        <v>4</v>
      </c>
      <c r="G1765" s="1">
        <v>300.12</v>
      </c>
      <c r="H1765" s="23">
        <v>0.09</v>
      </c>
      <c r="I1765" s="1">
        <v>27.0108</v>
      </c>
      <c r="J1765" t="s">
        <v>1809</v>
      </c>
      <c r="K1765" s="1">
        <v>1140.4559999999999</v>
      </c>
    </row>
    <row r="1766" spans="1:11" x14ac:dyDescent="0.35">
      <c r="A1766" t="s">
        <v>3573</v>
      </c>
      <c r="B1766" s="7">
        <v>45705</v>
      </c>
      <c r="C1766" t="s">
        <v>397</v>
      </c>
      <c r="D1766" t="s">
        <v>1587</v>
      </c>
      <c r="E1766" t="s">
        <v>1790</v>
      </c>
      <c r="F1766" s="5">
        <v>2</v>
      </c>
      <c r="G1766" s="1">
        <v>289.14</v>
      </c>
      <c r="H1766" s="23">
        <v>0.27</v>
      </c>
      <c r="I1766" s="1">
        <v>78.067800000000005</v>
      </c>
      <c r="J1766" t="s">
        <v>1812</v>
      </c>
      <c r="K1766" s="1">
        <v>508.88639999999998</v>
      </c>
    </row>
    <row r="1767" spans="1:11" x14ac:dyDescent="0.35">
      <c r="A1767" t="s">
        <v>3574</v>
      </c>
      <c r="B1767" s="7">
        <v>45695</v>
      </c>
      <c r="C1767" t="s">
        <v>174</v>
      </c>
      <c r="D1767" t="s">
        <v>1581</v>
      </c>
      <c r="E1767" t="s">
        <v>1735</v>
      </c>
      <c r="F1767" s="5">
        <v>2</v>
      </c>
      <c r="G1767" s="1">
        <v>596.84</v>
      </c>
      <c r="H1767" s="23">
        <v>0.26</v>
      </c>
      <c r="I1767" s="1">
        <v>155.17840000000001</v>
      </c>
      <c r="J1767" t="s">
        <v>1809</v>
      </c>
      <c r="K1767" s="1">
        <v>1181.7431999999999</v>
      </c>
    </row>
    <row r="1768" spans="1:11" x14ac:dyDescent="0.35">
      <c r="A1768" t="s">
        <v>3575</v>
      </c>
      <c r="B1768" s="7">
        <v>45571</v>
      </c>
      <c r="C1768" t="s">
        <v>1336</v>
      </c>
      <c r="D1768" t="s">
        <v>1569</v>
      </c>
      <c r="E1768" t="s">
        <v>1765</v>
      </c>
      <c r="F1768" s="5">
        <v>4</v>
      </c>
      <c r="G1768" s="1">
        <v>466.24</v>
      </c>
      <c r="H1768" s="23">
        <v>0.02</v>
      </c>
      <c r="I1768" s="1">
        <v>9.3247999999999998</v>
      </c>
      <c r="J1768" t="s">
        <v>1807</v>
      </c>
      <c r="K1768" s="1">
        <v>1566.5663999999999</v>
      </c>
    </row>
    <row r="1769" spans="1:11" x14ac:dyDescent="0.35">
      <c r="A1769" t="s">
        <v>3576</v>
      </c>
      <c r="B1769" s="7">
        <v>45544</v>
      </c>
      <c r="C1769" t="s">
        <v>800</v>
      </c>
      <c r="D1769" t="s">
        <v>1557</v>
      </c>
      <c r="E1769" t="s">
        <v>1787</v>
      </c>
      <c r="F1769" s="5">
        <v>2</v>
      </c>
      <c r="G1769" s="1">
        <v>330.59</v>
      </c>
      <c r="H1769" s="23">
        <v>0.01</v>
      </c>
      <c r="I1769" s="1">
        <v>3.3058999999999998</v>
      </c>
      <c r="J1769" t="s">
        <v>1807</v>
      </c>
      <c r="K1769" s="1">
        <v>568.61479999999995</v>
      </c>
    </row>
    <row r="1770" spans="1:11" x14ac:dyDescent="0.35">
      <c r="A1770" t="s">
        <v>3577</v>
      </c>
      <c r="B1770" s="7">
        <v>45654</v>
      </c>
      <c r="C1770" t="s">
        <v>1499</v>
      </c>
      <c r="D1770" t="s">
        <v>1575</v>
      </c>
      <c r="E1770" t="s">
        <v>1759</v>
      </c>
      <c r="F1770" s="5">
        <v>2</v>
      </c>
      <c r="G1770" s="1">
        <v>616.42999999999995</v>
      </c>
      <c r="H1770" s="23">
        <v>0.28000000000000003</v>
      </c>
      <c r="I1770" s="1">
        <v>172.60040000000001</v>
      </c>
      <c r="J1770" t="s">
        <v>1812</v>
      </c>
      <c r="K1770" s="1">
        <v>1208.2028</v>
      </c>
    </row>
    <row r="1771" spans="1:11" x14ac:dyDescent="0.35">
      <c r="A1771" t="s">
        <v>3578</v>
      </c>
      <c r="B1771" s="7">
        <v>45589</v>
      </c>
      <c r="C1771" t="s">
        <v>1240</v>
      </c>
      <c r="D1771" t="s">
        <v>1657</v>
      </c>
      <c r="E1771" t="s">
        <v>1759</v>
      </c>
      <c r="F1771" s="5">
        <v>3</v>
      </c>
      <c r="G1771" s="1">
        <v>195.89</v>
      </c>
      <c r="H1771" s="23">
        <v>0.3</v>
      </c>
      <c r="I1771" s="1">
        <v>58.766999999999996</v>
      </c>
      <c r="J1771" t="s">
        <v>1809</v>
      </c>
      <c r="K1771" s="1">
        <v>493.64280000000002</v>
      </c>
    </row>
    <row r="1772" spans="1:11" x14ac:dyDescent="0.35">
      <c r="A1772" t="s">
        <v>3579</v>
      </c>
      <c r="B1772" s="7">
        <v>45487</v>
      </c>
      <c r="C1772" t="s">
        <v>1066</v>
      </c>
      <c r="D1772" t="s">
        <v>1543</v>
      </c>
      <c r="E1772" t="s">
        <v>1772</v>
      </c>
      <c r="F1772" s="5">
        <v>4</v>
      </c>
      <c r="G1772" s="1">
        <v>614.76</v>
      </c>
      <c r="H1772" s="23">
        <v>0.28000000000000003</v>
      </c>
      <c r="I1772" s="1">
        <v>172.1328</v>
      </c>
      <c r="J1772" t="s">
        <v>1807</v>
      </c>
      <c r="K1772" s="1">
        <v>2065.5936000000002</v>
      </c>
    </row>
    <row r="1773" spans="1:11" x14ac:dyDescent="0.35">
      <c r="A1773" t="s">
        <v>3580</v>
      </c>
      <c r="B1773" s="7">
        <v>45418</v>
      </c>
      <c r="C1773" t="s">
        <v>1243</v>
      </c>
      <c r="D1773" t="s">
        <v>1689</v>
      </c>
      <c r="E1773" t="s">
        <v>1762</v>
      </c>
      <c r="F1773" s="5">
        <v>1</v>
      </c>
      <c r="G1773" s="1">
        <v>224.49</v>
      </c>
      <c r="H1773" s="23">
        <v>0.13</v>
      </c>
      <c r="I1773" s="1">
        <v>29.183700000000002</v>
      </c>
      <c r="J1773" t="s">
        <v>1809</v>
      </c>
      <c r="K1773" s="1">
        <v>199.7961</v>
      </c>
    </row>
    <row r="1774" spans="1:11" x14ac:dyDescent="0.35">
      <c r="A1774" t="s">
        <v>3581</v>
      </c>
      <c r="B1774" s="7">
        <v>45338</v>
      </c>
      <c r="C1774" t="s">
        <v>1103</v>
      </c>
      <c r="D1774" t="s">
        <v>1641</v>
      </c>
      <c r="E1774" t="s">
        <v>1777</v>
      </c>
      <c r="F1774" s="5">
        <v>1</v>
      </c>
      <c r="G1774" s="1">
        <v>967.76</v>
      </c>
      <c r="H1774" s="23">
        <v>0.08</v>
      </c>
      <c r="I1774" s="1">
        <v>77.4208</v>
      </c>
      <c r="J1774" t="s">
        <v>1807</v>
      </c>
      <c r="K1774" s="1">
        <v>880.66160000000002</v>
      </c>
    </row>
    <row r="1775" spans="1:11" x14ac:dyDescent="0.35">
      <c r="A1775" t="s">
        <v>3582</v>
      </c>
      <c r="B1775" s="7">
        <v>45507</v>
      </c>
      <c r="C1775" t="s">
        <v>244</v>
      </c>
      <c r="D1775" t="s">
        <v>1613</v>
      </c>
      <c r="E1775" t="s">
        <v>1796</v>
      </c>
      <c r="F1775" s="5">
        <v>2</v>
      </c>
      <c r="G1775" s="1">
        <v>56.52</v>
      </c>
      <c r="H1775" s="23">
        <v>0.12</v>
      </c>
      <c r="I1775" s="1">
        <v>6.7824</v>
      </c>
      <c r="J1775" t="s">
        <v>1809</v>
      </c>
      <c r="K1775" s="1">
        <v>93.8232</v>
      </c>
    </row>
    <row r="1776" spans="1:11" x14ac:dyDescent="0.35">
      <c r="A1776" t="s">
        <v>3583</v>
      </c>
      <c r="B1776" s="7">
        <v>45275</v>
      </c>
      <c r="C1776" t="s">
        <v>1490</v>
      </c>
      <c r="D1776" t="s">
        <v>1665</v>
      </c>
      <c r="E1776" t="s">
        <v>1740</v>
      </c>
      <c r="F1776" s="5">
        <v>4</v>
      </c>
      <c r="G1776" s="1">
        <v>921.84</v>
      </c>
      <c r="H1776" s="23">
        <v>0.05</v>
      </c>
      <c r="I1776" s="1">
        <v>46.092000000000006</v>
      </c>
      <c r="J1776" t="s">
        <v>1807</v>
      </c>
      <c r="K1776" s="1">
        <v>3539.8656000000001</v>
      </c>
    </row>
    <row r="1777" spans="1:11" x14ac:dyDescent="0.35">
      <c r="A1777" t="s">
        <v>3584</v>
      </c>
      <c r="B1777" s="7">
        <v>45319</v>
      </c>
      <c r="C1777" t="s">
        <v>1021</v>
      </c>
      <c r="D1777" t="s">
        <v>1703</v>
      </c>
      <c r="E1777" t="s">
        <v>1787</v>
      </c>
      <c r="F1777" s="5">
        <v>3</v>
      </c>
      <c r="G1777" s="1">
        <v>738.47</v>
      </c>
      <c r="H1777" s="23">
        <v>7.0000000000000007E-2</v>
      </c>
      <c r="I1777" s="1">
        <v>51.692900000000009</v>
      </c>
      <c r="J1777" t="s">
        <v>1807</v>
      </c>
      <c r="K1777" s="1">
        <v>1595.0952</v>
      </c>
    </row>
    <row r="1778" spans="1:11" x14ac:dyDescent="0.35">
      <c r="A1778" t="s">
        <v>3585</v>
      </c>
      <c r="B1778" s="7">
        <v>45620</v>
      </c>
      <c r="C1778" t="s">
        <v>1021</v>
      </c>
      <c r="D1778" t="s">
        <v>1538</v>
      </c>
      <c r="E1778" t="s">
        <v>1735</v>
      </c>
      <c r="F1778" s="5">
        <v>4</v>
      </c>
      <c r="G1778" s="1">
        <v>477.83</v>
      </c>
      <c r="H1778" s="23">
        <v>0.17</v>
      </c>
      <c r="I1778" s="1">
        <v>81.231099999999998</v>
      </c>
      <c r="J1778" t="s">
        <v>1812</v>
      </c>
      <c r="K1778" s="1">
        <v>1815.7539999999999</v>
      </c>
    </row>
    <row r="1779" spans="1:11" x14ac:dyDescent="0.35">
      <c r="A1779" t="s">
        <v>3586</v>
      </c>
      <c r="B1779" s="7">
        <v>45831</v>
      </c>
      <c r="C1779" t="s">
        <v>554</v>
      </c>
      <c r="D1779" t="s">
        <v>1615</v>
      </c>
      <c r="E1779" t="s">
        <v>1777</v>
      </c>
      <c r="F1779" s="5">
        <v>3</v>
      </c>
      <c r="G1779" s="1">
        <v>605.83000000000004</v>
      </c>
      <c r="H1779" s="23">
        <v>0.05</v>
      </c>
      <c r="I1779" s="1">
        <v>30.291500000000003</v>
      </c>
      <c r="J1779" t="s">
        <v>1812</v>
      </c>
      <c r="K1779" s="1">
        <v>1308.5927999999999</v>
      </c>
    </row>
    <row r="1780" spans="1:11" x14ac:dyDescent="0.35">
      <c r="A1780" t="s">
        <v>3587</v>
      </c>
      <c r="B1780" s="7">
        <v>45373</v>
      </c>
      <c r="C1780" t="s">
        <v>244</v>
      </c>
      <c r="D1780" t="s">
        <v>1617</v>
      </c>
      <c r="E1780" t="s">
        <v>1749</v>
      </c>
      <c r="F1780" s="5">
        <v>2</v>
      </c>
      <c r="G1780" s="1">
        <v>521.44000000000005</v>
      </c>
      <c r="H1780" s="23">
        <v>0.16</v>
      </c>
      <c r="I1780" s="1">
        <v>83.430400000000006</v>
      </c>
      <c r="J1780" t="s">
        <v>1812</v>
      </c>
      <c r="K1780" s="1">
        <v>782.16000000000008</v>
      </c>
    </row>
    <row r="1781" spans="1:11" x14ac:dyDescent="0.35">
      <c r="A1781" t="s">
        <v>3588</v>
      </c>
      <c r="B1781" s="7">
        <v>45863</v>
      </c>
      <c r="C1781" t="s">
        <v>1153</v>
      </c>
      <c r="D1781" t="s">
        <v>1551</v>
      </c>
      <c r="E1781" t="s">
        <v>1762</v>
      </c>
      <c r="F1781" s="5">
        <v>4</v>
      </c>
      <c r="G1781" s="1">
        <v>499.02</v>
      </c>
      <c r="H1781" s="23">
        <v>0.25</v>
      </c>
      <c r="I1781" s="1">
        <v>124.755</v>
      </c>
      <c r="J1781" t="s">
        <v>1807</v>
      </c>
      <c r="K1781" s="1">
        <v>1876.3152</v>
      </c>
    </row>
    <row r="1782" spans="1:11" x14ac:dyDescent="0.35">
      <c r="A1782" t="s">
        <v>3589</v>
      </c>
      <c r="B1782" s="7">
        <v>45758</v>
      </c>
      <c r="C1782" t="s">
        <v>509</v>
      </c>
      <c r="D1782" t="s">
        <v>1536</v>
      </c>
      <c r="E1782" t="s">
        <v>1793</v>
      </c>
      <c r="F1782" s="5">
        <v>4</v>
      </c>
      <c r="G1782" s="1">
        <v>299.45999999999998</v>
      </c>
      <c r="H1782" s="23">
        <v>0.06</v>
      </c>
      <c r="I1782" s="1">
        <v>17.967599999999997</v>
      </c>
      <c r="J1782" t="s">
        <v>1812</v>
      </c>
      <c r="K1782" s="1">
        <v>982.22879999999998</v>
      </c>
    </row>
    <row r="1783" spans="1:11" x14ac:dyDescent="0.35">
      <c r="A1783" t="s">
        <v>3590</v>
      </c>
      <c r="B1783" s="7">
        <v>45285</v>
      </c>
      <c r="C1783" t="s">
        <v>1395</v>
      </c>
      <c r="D1783" t="s">
        <v>1609</v>
      </c>
      <c r="E1783" t="s">
        <v>1735</v>
      </c>
      <c r="F1783" s="5">
        <v>1</v>
      </c>
      <c r="G1783" s="1">
        <v>609.29</v>
      </c>
      <c r="H1783" s="23">
        <v>0.11</v>
      </c>
      <c r="I1783" s="1">
        <v>67.021900000000002</v>
      </c>
      <c r="J1783" t="s">
        <v>1807</v>
      </c>
      <c r="K1783" s="1">
        <v>517.89649999999995</v>
      </c>
    </row>
    <row r="1784" spans="1:11" x14ac:dyDescent="0.35">
      <c r="A1784" t="s">
        <v>3591</v>
      </c>
      <c r="B1784" s="7">
        <v>45656</v>
      </c>
      <c r="C1784" t="s">
        <v>355</v>
      </c>
      <c r="D1784" t="s">
        <v>1532</v>
      </c>
      <c r="E1784" t="s">
        <v>1765</v>
      </c>
      <c r="F1784" s="5">
        <v>1</v>
      </c>
      <c r="G1784" s="1">
        <v>213.74</v>
      </c>
      <c r="H1784" s="23">
        <v>0.05</v>
      </c>
      <c r="I1784" s="1">
        <v>10.687000000000001</v>
      </c>
      <c r="J1784" t="s">
        <v>1812</v>
      </c>
      <c r="K1784" s="1">
        <v>198.7782</v>
      </c>
    </row>
    <row r="1785" spans="1:11" x14ac:dyDescent="0.35">
      <c r="A1785" t="s">
        <v>3592</v>
      </c>
      <c r="B1785" s="7">
        <v>45718</v>
      </c>
      <c r="C1785" t="s">
        <v>509</v>
      </c>
      <c r="D1785" t="s">
        <v>1641</v>
      </c>
      <c r="E1785" t="s">
        <v>1787</v>
      </c>
      <c r="F1785" s="5">
        <v>4</v>
      </c>
      <c r="G1785" s="1">
        <v>613.16999999999996</v>
      </c>
      <c r="H1785" s="23">
        <v>0.22</v>
      </c>
      <c r="I1785" s="1">
        <v>134.8974</v>
      </c>
      <c r="J1785" t="s">
        <v>1807</v>
      </c>
      <c r="K1785" s="1">
        <v>1814.9831999999999</v>
      </c>
    </row>
    <row r="1786" spans="1:11" x14ac:dyDescent="0.35">
      <c r="A1786" t="s">
        <v>3593</v>
      </c>
      <c r="B1786" s="7">
        <v>45293</v>
      </c>
      <c r="C1786" t="s">
        <v>1106</v>
      </c>
      <c r="D1786" t="s">
        <v>1649</v>
      </c>
      <c r="E1786" t="s">
        <v>1775</v>
      </c>
      <c r="F1786" s="5">
        <v>2</v>
      </c>
      <c r="G1786" s="1">
        <v>687.36</v>
      </c>
      <c r="H1786" s="23">
        <v>0.26</v>
      </c>
      <c r="I1786" s="1">
        <v>178.71360000000001</v>
      </c>
      <c r="J1786" t="s">
        <v>1812</v>
      </c>
      <c r="K1786" s="1">
        <v>1278.4896000000001</v>
      </c>
    </row>
    <row r="1787" spans="1:11" x14ac:dyDescent="0.35">
      <c r="A1787" t="s">
        <v>3594</v>
      </c>
      <c r="B1787" s="7">
        <v>45915</v>
      </c>
      <c r="C1787" t="s">
        <v>1015</v>
      </c>
      <c r="D1787" t="s">
        <v>1665</v>
      </c>
      <c r="E1787" t="s">
        <v>1780</v>
      </c>
      <c r="F1787" s="5">
        <v>3</v>
      </c>
      <c r="G1787" s="1">
        <v>115.39</v>
      </c>
      <c r="H1787" s="23">
        <v>0.24</v>
      </c>
      <c r="I1787" s="1">
        <v>27.6936</v>
      </c>
      <c r="J1787" t="s">
        <v>1809</v>
      </c>
      <c r="K1787" s="1">
        <v>339.2466</v>
      </c>
    </row>
    <row r="1788" spans="1:11" x14ac:dyDescent="0.35">
      <c r="A1788" t="s">
        <v>3595</v>
      </c>
      <c r="B1788" s="7">
        <v>45359</v>
      </c>
      <c r="C1788" t="s">
        <v>586</v>
      </c>
      <c r="D1788" t="s">
        <v>1579</v>
      </c>
      <c r="E1788" t="s">
        <v>1777</v>
      </c>
      <c r="F1788" s="5">
        <v>2</v>
      </c>
      <c r="G1788" s="1">
        <v>722.06</v>
      </c>
      <c r="H1788" s="23">
        <v>0.18</v>
      </c>
      <c r="I1788" s="1">
        <v>129.9708</v>
      </c>
      <c r="J1788" t="s">
        <v>1807</v>
      </c>
      <c r="K1788" s="1">
        <v>1343.0316</v>
      </c>
    </row>
    <row r="1789" spans="1:11" x14ac:dyDescent="0.35">
      <c r="A1789" t="s">
        <v>3596</v>
      </c>
      <c r="B1789" s="7">
        <v>45652</v>
      </c>
      <c r="C1789" t="s">
        <v>1303</v>
      </c>
      <c r="D1789" t="s">
        <v>1543</v>
      </c>
      <c r="E1789" t="s">
        <v>1784</v>
      </c>
      <c r="F1789" s="5">
        <v>1</v>
      </c>
      <c r="G1789" s="1">
        <v>384.57</v>
      </c>
      <c r="H1789" s="23">
        <v>0.12</v>
      </c>
      <c r="I1789" s="1">
        <v>46.148399999999995</v>
      </c>
      <c r="J1789" t="s">
        <v>1809</v>
      </c>
      <c r="K1789" s="1">
        <v>361.49579999999997</v>
      </c>
    </row>
    <row r="1790" spans="1:11" x14ac:dyDescent="0.35">
      <c r="A1790" t="s">
        <v>3597</v>
      </c>
      <c r="B1790" s="7">
        <v>45735</v>
      </c>
      <c r="C1790" t="s">
        <v>678</v>
      </c>
      <c r="D1790" t="s">
        <v>1545</v>
      </c>
      <c r="E1790" t="s">
        <v>1780</v>
      </c>
      <c r="F1790" s="5">
        <v>2</v>
      </c>
      <c r="G1790" s="1">
        <v>194.09</v>
      </c>
      <c r="H1790" s="23">
        <v>0.18</v>
      </c>
      <c r="I1790" s="1">
        <v>34.936199999999999</v>
      </c>
      <c r="J1790" t="s">
        <v>1809</v>
      </c>
      <c r="K1790" s="1">
        <v>318.30759999999998</v>
      </c>
    </row>
    <row r="1791" spans="1:11" x14ac:dyDescent="0.35">
      <c r="A1791" t="s">
        <v>3598</v>
      </c>
      <c r="B1791" s="7">
        <v>45579</v>
      </c>
      <c r="C1791" t="s">
        <v>565</v>
      </c>
      <c r="D1791" t="s">
        <v>1707</v>
      </c>
      <c r="E1791" t="s">
        <v>1749</v>
      </c>
      <c r="F1791" s="5">
        <v>2</v>
      </c>
      <c r="G1791" s="1">
        <v>403.91</v>
      </c>
      <c r="H1791" s="23">
        <v>0.04</v>
      </c>
      <c r="I1791" s="1">
        <v>16.156400000000001</v>
      </c>
      <c r="J1791" t="s">
        <v>1807</v>
      </c>
      <c r="K1791" s="1">
        <v>751.27260000000001</v>
      </c>
    </row>
    <row r="1792" spans="1:11" x14ac:dyDescent="0.35">
      <c r="A1792" t="s">
        <v>3599</v>
      </c>
      <c r="B1792" s="7">
        <v>45721</v>
      </c>
      <c r="C1792" t="s">
        <v>275</v>
      </c>
      <c r="D1792" t="s">
        <v>1565</v>
      </c>
      <c r="E1792" t="s">
        <v>1782</v>
      </c>
      <c r="F1792" s="5">
        <v>1</v>
      </c>
      <c r="G1792" s="1">
        <v>878.69</v>
      </c>
      <c r="H1792" s="23">
        <v>0.01</v>
      </c>
      <c r="I1792" s="1">
        <v>8.786900000000001</v>
      </c>
      <c r="J1792" t="s">
        <v>1809</v>
      </c>
      <c r="K1792" s="1">
        <v>615.08299999999997</v>
      </c>
    </row>
    <row r="1793" spans="1:11" x14ac:dyDescent="0.35">
      <c r="A1793" t="s">
        <v>3600</v>
      </c>
      <c r="B1793" s="7">
        <v>45446</v>
      </c>
      <c r="C1793" t="s">
        <v>1177</v>
      </c>
      <c r="D1793" t="s">
        <v>1597</v>
      </c>
      <c r="E1793" t="s">
        <v>1784</v>
      </c>
      <c r="F1793" s="5">
        <v>1</v>
      </c>
      <c r="G1793" s="1">
        <v>161.16999999999999</v>
      </c>
      <c r="H1793" s="23">
        <v>0.25</v>
      </c>
      <c r="I1793" s="1">
        <v>40.292499999999997</v>
      </c>
      <c r="J1793" t="s">
        <v>1807</v>
      </c>
      <c r="K1793" s="1">
        <v>153.11150000000001</v>
      </c>
    </row>
    <row r="1794" spans="1:11" x14ac:dyDescent="0.35">
      <c r="A1794" t="s">
        <v>3601</v>
      </c>
      <c r="B1794" s="7">
        <v>45387</v>
      </c>
      <c r="C1794" t="s">
        <v>690</v>
      </c>
      <c r="D1794" t="s">
        <v>1677</v>
      </c>
      <c r="E1794" t="s">
        <v>1782</v>
      </c>
      <c r="F1794" s="5">
        <v>2</v>
      </c>
      <c r="G1794" s="1">
        <v>720.15</v>
      </c>
      <c r="H1794" s="23">
        <v>0.14000000000000001</v>
      </c>
      <c r="I1794" s="1">
        <v>100.82100000000001</v>
      </c>
      <c r="J1794" t="s">
        <v>1812</v>
      </c>
      <c r="K1794" s="1">
        <v>1123.434</v>
      </c>
    </row>
    <row r="1795" spans="1:11" x14ac:dyDescent="0.35">
      <c r="A1795" t="s">
        <v>3602</v>
      </c>
      <c r="B1795" s="7">
        <v>45222</v>
      </c>
      <c r="C1795" t="s">
        <v>1078</v>
      </c>
      <c r="D1795" t="s">
        <v>1583</v>
      </c>
      <c r="E1795" t="s">
        <v>1765</v>
      </c>
      <c r="F1795" s="5">
        <v>1</v>
      </c>
      <c r="G1795" s="1">
        <v>361.8</v>
      </c>
      <c r="H1795" s="23">
        <v>0.22</v>
      </c>
      <c r="I1795" s="1">
        <v>79.596000000000004</v>
      </c>
      <c r="J1795" t="s">
        <v>1812</v>
      </c>
      <c r="K1795" s="1">
        <v>354.56400000000002</v>
      </c>
    </row>
    <row r="1796" spans="1:11" x14ac:dyDescent="0.35">
      <c r="A1796" t="s">
        <v>3603</v>
      </c>
      <c r="B1796" s="7">
        <v>45402</v>
      </c>
      <c r="C1796" t="s">
        <v>734</v>
      </c>
      <c r="D1796" t="s">
        <v>1721</v>
      </c>
      <c r="E1796" t="s">
        <v>1759</v>
      </c>
      <c r="F1796" s="5">
        <v>1</v>
      </c>
      <c r="G1796" s="1">
        <v>779.84</v>
      </c>
      <c r="H1796" s="23">
        <v>0.08</v>
      </c>
      <c r="I1796" s="1">
        <v>62.387200000000007</v>
      </c>
      <c r="J1796" t="s">
        <v>1809</v>
      </c>
      <c r="K1796" s="1">
        <v>553.68640000000005</v>
      </c>
    </row>
    <row r="1797" spans="1:11" x14ac:dyDescent="0.35">
      <c r="A1797" t="s">
        <v>3604</v>
      </c>
      <c r="B1797" s="7">
        <v>45455</v>
      </c>
      <c r="C1797" t="s">
        <v>27</v>
      </c>
      <c r="D1797" t="s">
        <v>1723</v>
      </c>
      <c r="E1797" t="s">
        <v>1752</v>
      </c>
      <c r="F1797" s="5">
        <v>2</v>
      </c>
      <c r="G1797" s="1">
        <v>649.89</v>
      </c>
      <c r="H1797" s="23">
        <v>0.27</v>
      </c>
      <c r="I1797" s="1">
        <v>175.47030000000001</v>
      </c>
      <c r="J1797" t="s">
        <v>1812</v>
      </c>
      <c r="K1797" s="1">
        <v>1078.8173999999999</v>
      </c>
    </row>
    <row r="1798" spans="1:11" x14ac:dyDescent="0.35">
      <c r="A1798" t="s">
        <v>3605</v>
      </c>
      <c r="B1798" s="7">
        <v>45877</v>
      </c>
      <c r="C1798" t="s">
        <v>660</v>
      </c>
      <c r="D1798" t="s">
        <v>1637</v>
      </c>
      <c r="E1798" t="s">
        <v>1759</v>
      </c>
      <c r="F1798" s="5">
        <v>1</v>
      </c>
      <c r="G1798" s="1">
        <v>952.73</v>
      </c>
      <c r="H1798" s="23">
        <v>0.27</v>
      </c>
      <c r="I1798" s="1">
        <v>257.2371</v>
      </c>
      <c r="J1798" t="s">
        <v>1807</v>
      </c>
      <c r="K1798" s="1">
        <v>790.76589999999999</v>
      </c>
    </row>
    <row r="1799" spans="1:11" x14ac:dyDescent="0.35">
      <c r="A1799" t="s">
        <v>3606</v>
      </c>
      <c r="B1799" s="7">
        <v>45875</v>
      </c>
      <c r="C1799" t="s">
        <v>301</v>
      </c>
      <c r="D1799" t="s">
        <v>1729</v>
      </c>
      <c r="E1799" t="s">
        <v>1787</v>
      </c>
      <c r="F1799" s="5">
        <v>4</v>
      </c>
      <c r="G1799" s="1">
        <v>820.78</v>
      </c>
      <c r="H1799" s="23">
        <v>0.19</v>
      </c>
      <c r="I1799" s="1">
        <v>155.94819999999999</v>
      </c>
      <c r="J1799" t="s">
        <v>1807</v>
      </c>
      <c r="K1799" s="1">
        <v>2462.34</v>
      </c>
    </row>
    <row r="1800" spans="1:11" x14ac:dyDescent="0.35">
      <c r="A1800" t="s">
        <v>3607</v>
      </c>
      <c r="B1800" s="7">
        <v>45592</v>
      </c>
      <c r="C1800" t="s">
        <v>1063</v>
      </c>
      <c r="D1800" t="s">
        <v>1607</v>
      </c>
      <c r="E1800" t="s">
        <v>1749</v>
      </c>
      <c r="F1800" s="5">
        <v>4</v>
      </c>
      <c r="G1800" s="1">
        <v>247.55</v>
      </c>
      <c r="H1800" s="23">
        <v>0.1</v>
      </c>
      <c r="I1800" s="1">
        <v>24.755000000000003</v>
      </c>
      <c r="J1800" t="s">
        <v>1807</v>
      </c>
      <c r="K1800" s="1">
        <v>940.69</v>
      </c>
    </row>
    <row r="1801" spans="1:11" x14ac:dyDescent="0.35">
      <c r="A1801" t="s">
        <v>3608</v>
      </c>
      <c r="B1801" s="7">
        <v>45369</v>
      </c>
      <c r="C1801" t="s">
        <v>726</v>
      </c>
      <c r="D1801" t="s">
        <v>1729</v>
      </c>
      <c r="E1801" t="s">
        <v>1765</v>
      </c>
      <c r="F1801" s="5">
        <v>3</v>
      </c>
      <c r="G1801" s="1">
        <v>561.44000000000005</v>
      </c>
      <c r="H1801" s="23">
        <v>0.11</v>
      </c>
      <c r="I1801" s="1">
        <v>61.758400000000009</v>
      </c>
      <c r="J1801" t="s">
        <v>1812</v>
      </c>
      <c r="K1801" s="1">
        <v>1347.4559999999999</v>
      </c>
    </row>
    <row r="1802" spans="1:11" x14ac:dyDescent="0.35">
      <c r="A1802" t="s">
        <v>3609</v>
      </c>
      <c r="B1802" s="7">
        <v>45249</v>
      </c>
      <c r="C1802" t="s">
        <v>885</v>
      </c>
      <c r="D1802" t="s">
        <v>1675</v>
      </c>
      <c r="E1802" t="s">
        <v>1765</v>
      </c>
      <c r="F1802" s="5">
        <v>4</v>
      </c>
      <c r="G1802" s="1">
        <v>214.37</v>
      </c>
      <c r="H1802" s="23">
        <v>7.0000000000000007E-2</v>
      </c>
      <c r="I1802" s="1">
        <v>15.005900000000002</v>
      </c>
      <c r="J1802" t="s">
        <v>1812</v>
      </c>
      <c r="K1802" s="1">
        <v>763.15719999999999</v>
      </c>
    </row>
    <row r="1803" spans="1:11" x14ac:dyDescent="0.35">
      <c r="A1803" t="s">
        <v>3610</v>
      </c>
      <c r="B1803" s="7">
        <v>45741</v>
      </c>
      <c r="C1803" t="s">
        <v>1281</v>
      </c>
      <c r="D1803" t="s">
        <v>1565</v>
      </c>
      <c r="E1803" t="s">
        <v>1787</v>
      </c>
      <c r="F1803" s="5">
        <v>3</v>
      </c>
      <c r="G1803" s="1">
        <v>123.74</v>
      </c>
      <c r="H1803" s="23">
        <v>0.14000000000000001</v>
      </c>
      <c r="I1803" s="1">
        <v>17.323600000000003</v>
      </c>
      <c r="J1803" t="s">
        <v>1809</v>
      </c>
      <c r="K1803" s="1">
        <v>285.83940000000001</v>
      </c>
    </row>
    <row r="1804" spans="1:11" x14ac:dyDescent="0.35">
      <c r="A1804" t="s">
        <v>3611</v>
      </c>
      <c r="B1804" s="7">
        <v>45427</v>
      </c>
      <c r="C1804" t="s">
        <v>63</v>
      </c>
      <c r="D1804" t="s">
        <v>1665</v>
      </c>
      <c r="E1804" t="s">
        <v>1775</v>
      </c>
      <c r="F1804" s="5">
        <v>4</v>
      </c>
      <c r="G1804" s="1">
        <v>645.71</v>
      </c>
      <c r="H1804" s="23">
        <v>0.28999999999999998</v>
      </c>
      <c r="I1804" s="1">
        <v>187.2559</v>
      </c>
      <c r="J1804" t="s">
        <v>1809</v>
      </c>
      <c r="K1804" s="1">
        <v>2324.556</v>
      </c>
    </row>
    <row r="1805" spans="1:11" x14ac:dyDescent="0.35">
      <c r="A1805" t="s">
        <v>3612</v>
      </c>
      <c r="B1805" s="7">
        <v>45736</v>
      </c>
      <c r="C1805" t="s">
        <v>134</v>
      </c>
      <c r="D1805" t="s">
        <v>1573</v>
      </c>
      <c r="E1805" t="s">
        <v>1777</v>
      </c>
      <c r="F1805" s="5">
        <v>3</v>
      </c>
      <c r="G1805" s="1">
        <v>587.12</v>
      </c>
      <c r="H1805" s="23">
        <v>0.01</v>
      </c>
      <c r="I1805" s="1">
        <v>5.8712</v>
      </c>
      <c r="J1805" t="s">
        <v>1807</v>
      </c>
      <c r="K1805" s="1">
        <v>1232.952</v>
      </c>
    </row>
    <row r="1806" spans="1:11" x14ac:dyDescent="0.35">
      <c r="A1806" t="s">
        <v>3613</v>
      </c>
      <c r="B1806" s="7">
        <v>45941</v>
      </c>
      <c r="C1806" t="s">
        <v>767</v>
      </c>
      <c r="D1806" t="s">
        <v>1581</v>
      </c>
      <c r="E1806" t="s">
        <v>1793</v>
      </c>
      <c r="F1806" s="5">
        <v>1</v>
      </c>
      <c r="G1806" s="1">
        <v>401.18</v>
      </c>
      <c r="H1806" s="23">
        <v>0.19</v>
      </c>
      <c r="I1806" s="1">
        <v>76.224199999999996</v>
      </c>
      <c r="J1806" t="s">
        <v>1812</v>
      </c>
      <c r="K1806" s="1">
        <v>341.00299999999999</v>
      </c>
    </row>
    <row r="1807" spans="1:11" x14ac:dyDescent="0.35">
      <c r="A1807" t="s">
        <v>3614</v>
      </c>
      <c r="B1807" s="7">
        <v>45486</v>
      </c>
      <c r="C1807" t="s">
        <v>1132</v>
      </c>
      <c r="D1807" t="s">
        <v>1647</v>
      </c>
      <c r="E1807" t="s">
        <v>1793</v>
      </c>
      <c r="F1807" s="5">
        <v>3</v>
      </c>
      <c r="G1807" s="1">
        <v>658.33</v>
      </c>
      <c r="H1807" s="23">
        <v>0.24</v>
      </c>
      <c r="I1807" s="1">
        <v>157.9992</v>
      </c>
      <c r="J1807" t="s">
        <v>1812</v>
      </c>
      <c r="K1807" s="1">
        <v>1737.9911999999999</v>
      </c>
    </row>
    <row r="1808" spans="1:11" x14ac:dyDescent="0.35">
      <c r="A1808" t="s">
        <v>3615</v>
      </c>
      <c r="B1808" s="7">
        <v>45474</v>
      </c>
      <c r="C1808" t="s">
        <v>651</v>
      </c>
      <c r="D1808" t="s">
        <v>1629</v>
      </c>
      <c r="E1808" t="s">
        <v>1775</v>
      </c>
      <c r="F1808" s="5">
        <v>4</v>
      </c>
      <c r="G1808" s="1">
        <v>450.3</v>
      </c>
      <c r="H1808" s="23">
        <v>0.09</v>
      </c>
      <c r="I1808" s="1">
        <v>40.527000000000001</v>
      </c>
      <c r="J1808" t="s">
        <v>1807</v>
      </c>
      <c r="K1808" s="1">
        <v>1765.1759999999999</v>
      </c>
    </row>
    <row r="1809" spans="1:11" x14ac:dyDescent="0.35">
      <c r="A1809" t="s">
        <v>3616</v>
      </c>
      <c r="B1809" s="7">
        <v>45757</v>
      </c>
      <c r="C1809" t="s">
        <v>485</v>
      </c>
      <c r="D1809" t="s">
        <v>1719</v>
      </c>
      <c r="E1809" t="s">
        <v>1772</v>
      </c>
      <c r="F1809" s="5">
        <v>4</v>
      </c>
      <c r="G1809" s="1">
        <v>33.630000000000003</v>
      </c>
      <c r="H1809" s="23">
        <v>0.03</v>
      </c>
      <c r="I1809" s="1">
        <v>1.0089000000000001</v>
      </c>
      <c r="J1809" t="s">
        <v>1807</v>
      </c>
      <c r="K1809" s="1">
        <v>127.794</v>
      </c>
    </row>
    <row r="1810" spans="1:11" x14ac:dyDescent="0.35">
      <c r="A1810" t="s">
        <v>3617</v>
      </c>
      <c r="B1810" s="7">
        <v>45475</v>
      </c>
      <c r="C1810" t="s">
        <v>140</v>
      </c>
      <c r="D1810" t="s">
        <v>1563</v>
      </c>
      <c r="E1810" t="s">
        <v>1735</v>
      </c>
      <c r="F1810" s="5">
        <v>3</v>
      </c>
      <c r="G1810" s="1">
        <v>168.89</v>
      </c>
      <c r="H1810" s="23">
        <v>0.17</v>
      </c>
      <c r="I1810" s="1">
        <v>28.711300000000001</v>
      </c>
      <c r="J1810" t="s">
        <v>1812</v>
      </c>
      <c r="K1810" s="1">
        <v>491.46989999999988</v>
      </c>
    </row>
    <row r="1811" spans="1:11" x14ac:dyDescent="0.35">
      <c r="A1811" t="s">
        <v>3618</v>
      </c>
      <c r="B1811" s="7">
        <v>45546</v>
      </c>
      <c r="C1811" t="s">
        <v>336</v>
      </c>
      <c r="D1811" t="s">
        <v>1651</v>
      </c>
      <c r="E1811" t="s">
        <v>1775</v>
      </c>
      <c r="F1811" s="5">
        <v>1</v>
      </c>
      <c r="G1811" s="1">
        <v>141.85</v>
      </c>
      <c r="H1811" s="23">
        <v>0.26</v>
      </c>
      <c r="I1811" s="1">
        <v>36.881</v>
      </c>
      <c r="J1811" t="s">
        <v>1809</v>
      </c>
      <c r="K1811" s="1">
        <v>133.339</v>
      </c>
    </row>
    <row r="1812" spans="1:11" x14ac:dyDescent="0.35">
      <c r="A1812" t="s">
        <v>3619</v>
      </c>
      <c r="B1812" s="7">
        <v>45520</v>
      </c>
      <c r="C1812" t="s">
        <v>956</v>
      </c>
      <c r="D1812" t="s">
        <v>1601</v>
      </c>
      <c r="E1812" t="s">
        <v>1762</v>
      </c>
      <c r="F1812" s="5">
        <v>1</v>
      </c>
      <c r="G1812" s="1">
        <v>617.4</v>
      </c>
      <c r="H1812" s="23">
        <v>0.22</v>
      </c>
      <c r="I1812" s="1">
        <v>135.828</v>
      </c>
      <c r="J1812" t="s">
        <v>1807</v>
      </c>
      <c r="K1812" s="1">
        <v>487.74599999999998</v>
      </c>
    </row>
    <row r="1813" spans="1:11" x14ac:dyDescent="0.35">
      <c r="A1813" t="s">
        <v>3620</v>
      </c>
      <c r="B1813" s="7">
        <v>45534</v>
      </c>
      <c r="C1813" t="s">
        <v>491</v>
      </c>
      <c r="D1813" t="s">
        <v>1637</v>
      </c>
      <c r="E1813" t="s">
        <v>1740</v>
      </c>
      <c r="F1813" s="5">
        <v>3</v>
      </c>
      <c r="G1813" s="1">
        <v>841.47</v>
      </c>
      <c r="H1813" s="23">
        <v>0.2</v>
      </c>
      <c r="I1813" s="1">
        <v>168.29400000000001</v>
      </c>
      <c r="J1813" t="s">
        <v>1812</v>
      </c>
      <c r="K1813" s="1">
        <v>2145.7485000000001</v>
      </c>
    </row>
    <row r="1814" spans="1:11" x14ac:dyDescent="0.35">
      <c r="A1814" t="s">
        <v>3621</v>
      </c>
      <c r="B1814" s="7">
        <v>45334</v>
      </c>
      <c r="C1814" t="s">
        <v>218</v>
      </c>
      <c r="D1814" t="s">
        <v>1573</v>
      </c>
      <c r="E1814" t="s">
        <v>1780</v>
      </c>
      <c r="F1814" s="5">
        <v>2</v>
      </c>
      <c r="G1814" s="1">
        <v>960.41</v>
      </c>
      <c r="H1814" s="23">
        <v>0.28999999999999998</v>
      </c>
      <c r="I1814" s="1">
        <v>278.51889999999997</v>
      </c>
      <c r="J1814" t="s">
        <v>1807</v>
      </c>
      <c r="K1814" s="1">
        <v>1575.0724</v>
      </c>
    </row>
    <row r="1815" spans="1:11" x14ac:dyDescent="0.35">
      <c r="A1815" t="s">
        <v>3622</v>
      </c>
      <c r="B1815" s="7">
        <v>45289</v>
      </c>
      <c r="C1815" t="s">
        <v>1379</v>
      </c>
      <c r="D1815" t="s">
        <v>1681</v>
      </c>
      <c r="E1815" t="s">
        <v>1793</v>
      </c>
      <c r="F1815" s="5">
        <v>3</v>
      </c>
      <c r="G1815" s="1">
        <v>717.22</v>
      </c>
      <c r="H1815" s="23">
        <v>0.16</v>
      </c>
      <c r="I1815" s="1">
        <v>114.7552</v>
      </c>
      <c r="J1815" t="s">
        <v>1809</v>
      </c>
      <c r="K1815" s="1">
        <v>1635.2616</v>
      </c>
    </row>
    <row r="1816" spans="1:11" x14ac:dyDescent="0.35">
      <c r="A1816" t="s">
        <v>3623</v>
      </c>
      <c r="B1816" s="7">
        <v>45832</v>
      </c>
      <c r="C1816" t="s">
        <v>397</v>
      </c>
      <c r="D1816" t="s">
        <v>1555</v>
      </c>
      <c r="E1816" t="s">
        <v>1735</v>
      </c>
      <c r="F1816" s="5">
        <v>1</v>
      </c>
      <c r="G1816" s="1">
        <v>281.83</v>
      </c>
      <c r="H1816" s="23">
        <v>0.09</v>
      </c>
      <c r="I1816" s="1">
        <v>25.364699999999999</v>
      </c>
      <c r="J1816" t="s">
        <v>1812</v>
      </c>
      <c r="K1816" s="1">
        <v>236.7372</v>
      </c>
    </row>
    <row r="1817" spans="1:11" x14ac:dyDescent="0.35">
      <c r="A1817" t="s">
        <v>3624</v>
      </c>
      <c r="B1817" s="7">
        <v>45400</v>
      </c>
      <c r="C1817" t="s">
        <v>660</v>
      </c>
      <c r="D1817" t="s">
        <v>1649</v>
      </c>
      <c r="E1817" t="s">
        <v>1782</v>
      </c>
      <c r="F1817" s="5">
        <v>1</v>
      </c>
      <c r="G1817" s="1">
        <v>509.08</v>
      </c>
      <c r="H1817" s="23">
        <v>0.15</v>
      </c>
      <c r="I1817" s="1">
        <v>76.361999999999995</v>
      </c>
      <c r="J1817" t="s">
        <v>1809</v>
      </c>
      <c r="K1817" s="1">
        <v>488.71679999999998</v>
      </c>
    </row>
    <row r="1818" spans="1:11" x14ac:dyDescent="0.35">
      <c r="A1818" t="s">
        <v>3625</v>
      </c>
      <c r="B1818" s="7">
        <v>45930</v>
      </c>
      <c r="C1818" t="s">
        <v>1232</v>
      </c>
      <c r="D1818" t="s">
        <v>1723</v>
      </c>
      <c r="E1818" t="s">
        <v>1744</v>
      </c>
      <c r="F1818" s="5">
        <v>4</v>
      </c>
      <c r="G1818" s="1">
        <v>827.09</v>
      </c>
      <c r="H1818" s="23">
        <v>0.01</v>
      </c>
      <c r="I1818" s="1">
        <v>8.270900000000001</v>
      </c>
      <c r="J1818" t="s">
        <v>1807</v>
      </c>
      <c r="K1818" s="1">
        <v>2315.8519999999999</v>
      </c>
    </row>
    <row r="1819" spans="1:11" x14ac:dyDescent="0.35">
      <c r="A1819" t="s">
        <v>3626</v>
      </c>
      <c r="B1819" s="7">
        <v>45935</v>
      </c>
      <c r="C1819" t="s">
        <v>678</v>
      </c>
      <c r="D1819" t="s">
        <v>1589</v>
      </c>
      <c r="E1819" t="s">
        <v>1752</v>
      </c>
      <c r="F1819" s="5">
        <v>2</v>
      </c>
      <c r="G1819" s="1">
        <v>823.36</v>
      </c>
      <c r="H1819" s="23">
        <v>0.28000000000000003</v>
      </c>
      <c r="I1819" s="1">
        <v>230.54080000000002</v>
      </c>
      <c r="J1819" t="s">
        <v>1807</v>
      </c>
      <c r="K1819" s="1">
        <v>1267.9744000000001</v>
      </c>
    </row>
    <row r="1820" spans="1:11" x14ac:dyDescent="0.35">
      <c r="A1820" t="s">
        <v>3627</v>
      </c>
      <c r="B1820" s="7">
        <v>45814</v>
      </c>
      <c r="C1820" t="s">
        <v>462</v>
      </c>
      <c r="D1820" t="s">
        <v>1583</v>
      </c>
      <c r="E1820" t="s">
        <v>1756</v>
      </c>
      <c r="F1820" s="5">
        <v>4</v>
      </c>
      <c r="G1820" s="1">
        <v>282.18</v>
      </c>
      <c r="H1820" s="23">
        <v>0.09</v>
      </c>
      <c r="I1820" s="1">
        <v>25.3962</v>
      </c>
      <c r="J1820" t="s">
        <v>1812</v>
      </c>
      <c r="K1820" s="1">
        <v>981.9864</v>
      </c>
    </row>
    <row r="1821" spans="1:11" x14ac:dyDescent="0.35">
      <c r="A1821" t="s">
        <v>3628</v>
      </c>
      <c r="B1821" s="7">
        <v>45323</v>
      </c>
      <c r="C1821" t="s">
        <v>565</v>
      </c>
      <c r="D1821" t="s">
        <v>1573</v>
      </c>
      <c r="E1821" t="s">
        <v>1740</v>
      </c>
      <c r="F1821" s="5">
        <v>1</v>
      </c>
      <c r="G1821" s="1">
        <v>486.39</v>
      </c>
      <c r="H1821" s="23">
        <v>0.11</v>
      </c>
      <c r="I1821" s="1">
        <v>53.502899999999997</v>
      </c>
      <c r="J1821" t="s">
        <v>1812</v>
      </c>
      <c r="K1821" s="1">
        <v>442.61489999999998</v>
      </c>
    </row>
    <row r="1822" spans="1:11" x14ac:dyDescent="0.35">
      <c r="A1822" t="s">
        <v>3629</v>
      </c>
      <c r="B1822" s="7">
        <v>45312</v>
      </c>
      <c r="C1822" t="s">
        <v>171</v>
      </c>
      <c r="D1822" t="s">
        <v>1567</v>
      </c>
      <c r="E1822" t="s">
        <v>1749</v>
      </c>
      <c r="F1822" s="5">
        <v>2</v>
      </c>
      <c r="G1822" s="1">
        <v>603.62</v>
      </c>
      <c r="H1822" s="23">
        <v>0.04</v>
      </c>
      <c r="I1822" s="1">
        <v>24.1448</v>
      </c>
      <c r="J1822" t="s">
        <v>1812</v>
      </c>
      <c r="K1822" s="1">
        <v>989.93680000000006</v>
      </c>
    </row>
    <row r="1823" spans="1:11" x14ac:dyDescent="0.35">
      <c r="A1823" t="s">
        <v>3630</v>
      </c>
      <c r="B1823" s="7">
        <v>45554</v>
      </c>
      <c r="C1823" t="s">
        <v>491</v>
      </c>
      <c r="D1823" t="s">
        <v>1605</v>
      </c>
      <c r="E1823" t="s">
        <v>1765</v>
      </c>
      <c r="F1823" s="5">
        <v>3</v>
      </c>
      <c r="G1823" s="1">
        <v>204.17</v>
      </c>
      <c r="H1823" s="23">
        <v>0.19</v>
      </c>
      <c r="I1823" s="1">
        <v>38.792299999999997</v>
      </c>
      <c r="J1823" t="s">
        <v>1809</v>
      </c>
      <c r="K1823" s="1">
        <v>551.25900000000001</v>
      </c>
    </row>
    <row r="1824" spans="1:11" x14ac:dyDescent="0.35">
      <c r="A1824" t="s">
        <v>3631</v>
      </c>
      <c r="B1824" s="7">
        <v>45310</v>
      </c>
      <c r="C1824" t="s">
        <v>462</v>
      </c>
      <c r="D1824" t="s">
        <v>1545</v>
      </c>
      <c r="E1824" t="s">
        <v>1784</v>
      </c>
      <c r="F1824" s="5">
        <v>1</v>
      </c>
      <c r="G1824" s="1">
        <v>43.58</v>
      </c>
      <c r="H1824" s="23">
        <v>0.25</v>
      </c>
      <c r="I1824" s="1">
        <v>10.895</v>
      </c>
      <c r="J1824" t="s">
        <v>1812</v>
      </c>
      <c r="K1824" s="1">
        <v>43.144199999999998</v>
      </c>
    </row>
    <row r="1825" spans="1:11" x14ac:dyDescent="0.35">
      <c r="A1825" t="s">
        <v>3632</v>
      </c>
      <c r="B1825" s="7">
        <v>45594</v>
      </c>
      <c r="C1825" t="s">
        <v>1033</v>
      </c>
      <c r="D1825" t="s">
        <v>1625</v>
      </c>
      <c r="E1825" t="s">
        <v>1744</v>
      </c>
      <c r="F1825" s="5">
        <v>3</v>
      </c>
      <c r="G1825" s="1">
        <v>469.33</v>
      </c>
      <c r="H1825" s="23">
        <v>0.08</v>
      </c>
      <c r="I1825" s="1">
        <v>37.546399999999998</v>
      </c>
      <c r="J1825" t="s">
        <v>1809</v>
      </c>
      <c r="K1825" s="1">
        <v>1210.8714</v>
      </c>
    </row>
    <row r="1826" spans="1:11" x14ac:dyDescent="0.35">
      <c r="A1826" t="s">
        <v>3633</v>
      </c>
      <c r="B1826" s="7">
        <v>45840</v>
      </c>
      <c r="C1826" t="s">
        <v>675</v>
      </c>
      <c r="D1826" t="s">
        <v>1545</v>
      </c>
      <c r="E1826" t="s">
        <v>1765</v>
      </c>
      <c r="F1826" s="5">
        <v>4</v>
      </c>
      <c r="G1826" s="1">
        <v>836.23</v>
      </c>
      <c r="H1826" s="23">
        <v>0.08</v>
      </c>
      <c r="I1826" s="1">
        <v>66.898400000000009</v>
      </c>
      <c r="J1826" t="s">
        <v>1807</v>
      </c>
      <c r="K1826" s="1">
        <v>2943.5295999999998</v>
      </c>
    </row>
    <row r="1827" spans="1:11" x14ac:dyDescent="0.35">
      <c r="A1827" t="s">
        <v>3634</v>
      </c>
      <c r="B1827" s="7">
        <v>45549</v>
      </c>
      <c r="C1827" t="s">
        <v>583</v>
      </c>
      <c r="D1827" t="s">
        <v>1665</v>
      </c>
      <c r="E1827" t="s">
        <v>1796</v>
      </c>
      <c r="F1827" s="5">
        <v>2</v>
      </c>
      <c r="G1827" s="1">
        <v>661.53</v>
      </c>
      <c r="H1827" s="23">
        <v>0.2</v>
      </c>
      <c r="I1827" s="1">
        <v>132.30600000000001</v>
      </c>
      <c r="J1827" t="s">
        <v>1809</v>
      </c>
      <c r="K1827" s="1">
        <v>1058.4480000000001</v>
      </c>
    </row>
    <row r="1828" spans="1:11" x14ac:dyDescent="0.35">
      <c r="A1828" t="s">
        <v>3635</v>
      </c>
      <c r="B1828" s="7">
        <v>45903</v>
      </c>
      <c r="C1828" t="s">
        <v>406</v>
      </c>
      <c r="D1828" t="s">
        <v>1643</v>
      </c>
      <c r="E1828" t="s">
        <v>1787</v>
      </c>
      <c r="F1828" s="5">
        <v>3</v>
      </c>
      <c r="G1828" s="1">
        <v>753.47</v>
      </c>
      <c r="H1828" s="23">
        <v>0.1</v>
      </c>
      <c r="I1828" s="1">
        <v>75.347000000000008</v>
      </c>
      <c r="J1828" t="s">
        <v>1809</v>
      </c>
      <c r="K1828" s="1">
        <v>1695.3074999999999</v>
      </c>
    </row>
    <row r="1829" spans="1:11" x14ac:dyDescent="0.35">
      <c r="A1829" t="s">
        <v>3636</v>
      </c>
      <c r="B1829" s="7">
        <v>45673</v>
      </c>
      <c r="C1829" t="s">
        <v>518</v>
      </c>
      <c r="D1829" t="s">
        <v>1659</v>
      </c>
      <c r="E1829" t="s">
        <v>1735</v>
      </c>
      <c r="F1829" s="5">
        <v>3</v>
      </c>
      <c r="G1829" s="1">
        <v>713.95</v>
      </c>
      <c r="H1829" s="23">
        <v>0.18</v>
      </c>
      <c r="I1829" s="1">
        <v>128.511</v>
      </c>
      <c r="J1829" t="s">
        <v>1807</v>
      </c>
      <c r="K1829" s="1">
        <v>2141.85</v>
      </c>
    </row>
    <row r="1830" spans="1:11" x14ac:dyDescent="0.35">
      <c r="A1830" t="s">
        <v>3637</v>
      </c>
      <c r="B1830" s="7">
        <v>45395</v>
      </c>
      <c r="C1830" t="s">
        <v>348</v>
      </c>
      <c r="D1830" t="s">
        <v>1553</v>
      </c>
      <c r="E1830" t="s">
        <v>1756</v>
      </c>
      <c r="F1830" s="5">
        <v>3</v>
      </c>
      <c r="G1830" s="1">
        <v>596</v>
      </c>
      <c r="H1830" s="23">
        <v>0.28999999999999998</v>
      </c>
      <c r="I1830" s="1">
        <v>172.83999999999997</v>
      </c>
      <c r="J1830" t="s">
        <v>1812</v>
      </c>
      <c r="K1830" s="1">
        <v>1287.3599999999999</v>
      </c>
    </row>
    <row r="1831" spans="1:11" x14ac:dyDescent="0.35">
      <c r="A1831" t="s">
        <v>3638</v>
      </c>
      <c r="B1831" s="7">
        <v>45379</v>
      </c>
      <c r="C1831" t="s">
        <v>1039</v>
      </c>
      <c r="D1831" t="s">
        <v>1548</v>
      </c>
      <c r="E1831" t="s">
        <v>1769</v>
      </c>
      <c r="F1831" s="5">
        <v>2</v>
      </c>
      <c r="G1831" s="1">
        <v>169.46</v>
      </c>
      <c r="H1831" s="23">
        <v>0.05</v>
      </c>
      <c r="I1831" s="1">
        <v>8.4730000000000008</v>
      </c>
      <c r="J1831" t="s">
        <v>1809</v>
      </c>
      <c r="K1831" s="1">
        <v>328.75240000000002</v>
      </c>
    </row>
    <row r="1832" spans="1:11" x14ac:dyDescent="0.35">
      <c r="A1832" t="s">
        <v>3639</v>
      </c>
      <c r="B1832" s="7">
        <v>45860</v>
      </c>
      <c r="C1832" t="s">
        <v>939</v>
      </c>
      <c r="D1832" t="s">
        <v>1661</v>
      </c>
      <c r="E1832" t="s">
        <v>1782</v>
      </c>
      <c r="F1832" s="5">
        <v>4</v>
      </c>
      <c r="G1832" s="1">
        <v>611.91999999999996</v>
      </c>
      <c r="H1832" s="23">
        <v>0.26</v>
      </c>
      <c r="I1832" s="1">
        <v>159.0992</v>
      </c>
      <c r="J1832" t="s">
        <v>1809</v>
      </c>
      <c r="K1832" s="1">
        <v>1958.144</v>
      </c>
    </row>
    <row r="1833" spans="1:11" x14ac:dyDescent="0.35">
      <c r="A1833" t="s">
        <v>3640</v>
      </c>
      <c r="B1833" s="7">
        <v>45704</v>
      </c>
      <c r="C1833" t="s">
        <v>23</v>
      </c>
      <c r="D1833" t="s">
        <v>1679</v>
      </c>
      <c r="E1833" t="s">
        <v>1784</v>
      </c>
      <c r="F1833" s="5">
        <v>2</v>
      </c>
      <c r="G1833" s="1">
        <v>25.3</v>
      </c>
      <c r="H1833" s="23">
        <v>0.13</v>
      </c>
      <c r="I1833" s="1">
        <v>3.2890000000000001</v>
      </c>
      <c r="J1833" t="s">
        <v>1807</v>
      </c>
      <c r="K1833" s="1">
        <v>39.973999999999997</v>
      </c>
    </row>
    <row r="1834" spans="1:11" x14ac:dyDescent="0.35">
      <c r="A1834" t="s">
        <v>3641</v>
      </c>
      <c r="B1834" s="7">
        <v>45327</v>
      </c>
      <c r="C1834" t="s">
        <v>1327</v>
      </c>
      <c r="D1834" t="s">
        <v>1677</v>
      </c>
      <c r="E1834" t="s">
        <v>1772</v>
      </c>
      <c r="F1834" s="5">
        <v>4</v>
      </c>
      <c r="G1834" s="1">
        <v>166.93</v>
      </c>
      <c r="H1834" s="23">
        <v>0.11</v>
      </c>
      <c r="I1834" s="1">
        <v>18.362300000000001</v>
      </c>
      <c r="J1834" t="s">
        <v>1809</v>
      </c>
      <c r="K1834" s="1">
        <v>654.36559999999997</v>
      </c>
    </row>
    <row r="1835" spans="1:11" x14ac:dyDescent="0.35">
      <c r="A1835" t="s">
        <v>3642</v>
      </c>
      <c r="B1835" s="7">
        <v>45721</v>
      </c>
      <c r="C1835" t="s">
        <v>882</v>
      </c>
      <c r="D1835" t="s">
        <v>1651</v>
      </c>
      <c r="E1835" t="s">
        <v>1775</v>
      </c>
      <c r="F1835" s="5">
        <v>4</v>
      </c>
      <c r="G1835" s="1">
        <v>861.55</v>
      </c>
      <c r="H1835" s="23">
        <v>0.1</v>
      </c>
      <c r="I1835" s="1">
        <v>86.155000000000001</v>
      </c>
      <c r="J1835" t="s">
        <v>1807</v>
      </c>
      <c r="K1835" s="1">
        <v>3032.6559999999999</v>
      </c>
    </row>
    <row r="1836" spans="1:11" x14ac:dyDescent="0.35">
      <c r="A1836" t="s">
        <v>3643</v>
      </c>
      <c r="B1836" s="7">
        <v>45842</v>
      </c>
      <c r="C1836" t="s">
        <v>1115</v>
      </c>
      <c r="D1836" t="s">
        <v>1617</v>
      </c>
      <c r="E1836" t="s">
        <v>1756</v>
      </c>
      <c r="F1836" s="5">
        <v>3</v>
      </c>
      <c r="G1836" s="1">
        <v>56.17</v>
      </c>
      <c r="H1836" s="23">
        <v>0.06</v>
      </c>
      <c r="I1836" s="1">
        <v>3.3702000000000001</v>
      </c>
      <c r="J1836" t="s">
        <v>1812</v>
      </c>
      <c r="K1836" s="1">
        <v>166.82490000000001</v>
      </c>
    </row>
    <row r="1837" spans="1:11" x14ac:dyDescent="0.35">
      <c r="A1837" t="s">
        <v>3644</v>
      </c>
      <c r="B1837" s="7">
        <v>45862</v>
      </c>
      <c r="C1837" t="s">
        <v>842</v>
      </c>
      <c r="D1837" t="s">
        <v>1561</v>
      </c>
      <c r="E1837" t="s">
        <v>1796</v>
      </c>
      <c r="F1837" s="5">
        <v>1</v>
      </c>
      <c r="G1837" s="1">
        <v>582.29</v>
      </c>
      <c r="H1837" s="23">
        <v>0.23</v>
      </c>
      <c r="I1837" s="1">
        <v>133.92670000000001</v>
      </c>
      <c r="J1837" t="s">
        <v>1807</v>
      </c>
      <c r="K1837" s="1">
        <v>465.83199999999999</v>
      </c>
    </row>
    <row r="1838" spans="1:11" x14ac:dyDescent="0.35">
      <c r="A1838" t="s">
        <v>3645</v>
      </c>
      <c r="B1838" s="7">
        <v>45681</v>
      </c>
      <c r="C1838" t="s">
        <v>826</v>
      </c>
      <c r="D1838" t="s">
        <v>1697</v>
      </c>
      <c r="E1838" t="s">
        <v>1735</v>
      </c>
      <c r="F1838" s="5">
        <v>3</v>
      </c>
      <c r="G1838" s="1">
        <v>63.96</v>
      </c>
      <c r="H1838" s="23">
        <v>0.19</v>
      </c>
      <c r="I1838" s="1">
        <v>12.1524</v>
      </c>
      <c r="J1838" t="s">
        <v>1807</v>
      </c>
      <c r="K1838" s="1">
        <v>188.04239999999999</v>
      </c>
    </row>
    <row r="1839" spans="1:11" x14ac:dyDescent="0.35">
      <c r="A1839" t="s">
        <v>3646</v>
      </c>
      <c r="B1839" s="7">
        <v>45392</v>
      </c>
      <c r="C1839" t="s">
        <v>238</v>
      </c>
      <c r="D1839" t="s">
        <v>1548</v>
      </c>
      <c r="E1839" t="s">
        <v>1777</v>
      </c>
      <c r="F1839" s="5">
        <v>1</v>
      </c>
      <c r="G1839" s="1">
        <v>829.83</v>
      </c>
      <c r="H1839" s="23">
        <v>0.12</v>
      </c>
      <c r="I1839" s="1">
        <v>99.579599999999999</v>
      </c>
      <c r="J1839" t="s">
        <v>1812</v>
      </c>
      <c r="K1839" s="1">
        <v>614.07420000000002</v>
      </c>
    </row>
    <row r="1840" spans="1:11" x14ac:dyDescent="0.35">
      <c r="A1840" t="s">
        <v>3647</v>
      </c>
      <c r="B1840" s="7">
        <v>45586</v>
      </c>
      <c r="C1840" t="s">
        <v>1144</v>
      </c>
      <c r="D1840" t="s">
        <v>1599</v>
      </c>
      <c r="E1840" t="s">
        <v>1787</v>
      </c>
      <c r="F1840" s="5">
        <v>2</v>
      </c>
      <c r="G1840" s="1">
        <v>858.15</v>
      </c>
      <c r="H1840" s="23">
        <v>0.25</v>
      </c>
      <c r="I1840" s="1">
        <v>214.53749999999999</v>
      </c>
      <c r="J1840" t="s">
        <v>1807</v>
      </c>
      <c r="K1840" s="1">
        <v>1664.8109999999999</v>
      </c>
    </row>
    <row r="1841" spans="1:11" x14ac:dyDescent="0.35">
      <c r="A1841" t="s">
        <v>3648</v>
      </c>
      <c r="B1841" s="7">
        <v>45340</v>
      </c>
      <c r="C1841" t="s">
        <v>1112</v>
      </c>
      <c r="D1841" t="s">
        <v>1677</v>
      </c>
      <c r="E1841" t="s">
        <v>1780</v>
      </c>
      <c r="F1841" s="5">
        <v>3</v>
      </c>
      <c r="G1841" s="1">
        <v>717.32</v>
      </c>
      <c r="H1841" s="23">
        <v>0.02</v>
      </c>
      <c r="I1841" s="1">
        <v>14.346400000000001</v>
      </c>
      <c r="J1841" t="s">
        <v>1812</v>
      </c>
      <c r="K1841" s="1">
        <v>1657.0092</v>
      </c>
    </row>
    <row r="1842" spans="1:11" x14ac:dyDescent="0.35">
      <c r="A1842" t="s">
        <v>3649</v>
      </c>
      <c r="B1842" s="7">
        <v>45853</v>
      </c>
      <c r="C1842" t="s">
        <v>1312</v>
      </c>
      <c r="D1842" t="s">
        <v>1697</v>
      </c>
      <c r="E1842" t="s">
        <v>1777</v>
      </c>
      <c r="F1842" s="5">
        <v>1</v>
      </c>
      <c r="G1842" s="1">
        <v>163.19999999999999</v>
      </c>
      <c r="H1842" s="23">
        <v>0.11</v>
      </c>
      <c r="I1842" s="1">
        <v>17.951999999999998</v>
      </c>
      <c r="J1842" t="s">
        <v>1809</v>
      </c>
      <c r="K1842" s="1">
        <v>127.29600000000001</v>
      </c>
    </row>
    <row r="1843" spans="1:11" x14ac:dyDescent="0.35">
      <c r="A1843" t="s">
        <v>3650</v>
      </c>
      <c r="B1843" s="7">
        <v>45489</v>
      </c>
      <c r="C1843" t="s">
        <v>430</v>
      </c>
      <c r="D1843" t="s">
        <v>1693</v>
      </c>
      <c r="E1843" t="s">
        <v>1777</v>
      </c>
      <c r="F1843" s="5">
        <v>2</v>
      </c>
      <c r="G1843" s="1">
        <v>966.71</v>
      </c>
      <c r="H1843" s="23">
        <v>0.2</v>
      </c>
      <c r="I1843" s="1">
        <v>193.34200000000001</v>
      </c>
      <c r="J1843" t="s">
        <v>1807</v>
      </c>
      <c r="K1843" s="1">
        <v>1720.7438</v>
      </c>
    </row>
    <row r="1844" spans="1:11" x14ac:dyDescent="0.35">
      <c r="A1844" t="s">
        <v>3651</v>
      </c>
      <c r="B1844" s="7">
        <v>45761</v>
      </c>
      <c r="C1844" t="s">
        <v>1080</v>
      </c>
      <c r="D1844" t="s">
        <v>1601</v>
      </c>
      <c r="E1844" t="s">
        <v>1780</v>
      </c>
      <c r="F1844" s="5">
        <v>2</v>
      </c>
      <c r="G1844" s="1">
        <v>873.94</v>
      </c>
      <c r="H1844" s="23">
        <v>0.15</v>
      </c>
      <c r="I1844" s="1">
        <v>131.09100000000001</v>
      </c>
      <c r="J1844" t="s">
        <v>1812</v>
      </c>
      <c r="K1844" s="1">
        <v>1503.1768</v>
      </c>
    </row>
    <row r="1845" spans="1:11" x14ac:dyDescent="0.35">
      <c r="A1845" t="s">
        <v>3652</v>
      </c>
      <c r="B1845" s="7">
        <v>45379</v>
      </c>
      <c r="C1845" t="s">
        <v>497</v>
      </c>
      <c r="D1845" t="s">
        <v>1526</v>
      </c>
      <c r="E1845" t="s">
        <v>1749</v>
      </c>
      <c r="F1845" s="5">
        <v>1</v>
      </c>
      <c r="G1845" s="1">
        <v>140.24</v>
      </c>
      <c r="H1845" s="23">
        <v>0.1</v>
      </c>
      <c r="I1845" s="1">
        <v>14.024000000000001</v>
      </c>
      <c r="J1845" t="s">
        <v>1807</v>
      </c>
      <c r="K1845" s="1">
        <v>102.37520000000001</v>
      </c>
    </row>
    <row r="1846" spans="1:11" x14ac:dyDescent="0.35">
      <c r="A1846" t="s">
        <v>3653</v>
      </c>
      <c r="B1846" s="7">
        <v>45716</v>
      </c>
      <c r="C1846" t="s">
        <v>651</v>
      </c>
      <c r="D1846" t="s">
        <v>1617</v>
      </c>
      <c r="E1846" t="s">
        <v>1756</v>
      </c>
      <c r="F1846" s="5">
        <v>2</v>
      </c>
      <c r="G1846" s="1">
        <v>549.91999999999996</v>
      </c>
      <c r="H1846" s="23">
        <v>0.21</v>
      </c>
      <c r="I1846" s="1">
        <v>115.48319999999998</v>
      </c>
      <c r="J1846" t="s">
        <v>1807</v>
      </c>
      <c r="K1846" s="1">
        <v>791.88479999999993</v>
      </c>
    </row>
    <row r="1847" spans="1:11" x14ac:dyDescent="0.35">
      <c r="A1847" t="s">
        <v>3654</v>
      </c>
      <c r="B1847" s="7">
        <v>45364</v>
      </c>
      <c r="C1847" t="s">
        <v>385</v>
      </c>
      <c r="D1847" t="s">
        <v>1565</v>
      </c>
      <c r="E1847" t="s">
        <v>1756</v>
      </c>
      <c r="F1847" s="5">
        <v>4</v>
      </c>
      <c r="G1847" s="1">
        <v>715.88</v>
      </c>
      <c r="H1847" s="23">
        <v>0</v>
      </c>
      <c r="I1847" s="1">
        <v>0</v>
      </c>
      <c r="J1847" t="s">
        <v>1809</v>
      </c>
      <c r="K1847" s="1">
        <v>2319.4512</v>
      </c>
    </row>
    <row r="1848" spans="1:11" x14ac:dyDescent="0.35">
      <c r="A1848" t="s">
        <v>3655</v>
      </c>
      <c r="B1848" s="7">
        <v>45752</v>
      </c>
      <c r="C1848" t="s">
        <v>1147</v>
      </c>
      <c r="D1848" t="s">
        <v>1532</v>
      </c>
      <c r="E1848" t="s">
        <v>1765</v>
      </c>
      <c r="F1848" s="5">
        <v>3</v>
      </c>
      <c r="G1848" s="1">
        <v>591.9</v>
      </c>
      <c r="H1848" s="23">
        <v>0.23</v>
      </c>
      <c r="I1848" s="1">
        <v>136.137</v>
      </c>
      <c r="J1848" t="s">
        <v>1807</v>
      </c>
      <c r="K1848" s="1">
        <v>1296.261</v>
      </c>
    </row>
    <row r="1849" spans="1:11" x14ac:dyDescent="0.35">
      <c r="A1849" t="s">
        <v>3656</v>
      </c>
      <c r="B1849" s="7">
        <v>45883</v>
      </c>
      <c r="C1849" t="s">
        <v>1159</v>
      </c>
      <c r="D1849" t="s">
        <v>1575</v>
      </c>
      <c r="E1849" t="s">
        <v>1772</v>
      </c>
      <c r="F1849" s="5">
        <v>2</v>
      </c>
      <c r="G1849" s="1">
        <v>523.14</v>
      </c>
      <c r="H1849" s="23">
        <v>0.28999999999999998</v>
      </c>
      <c r="I1849" s="1">
        <v>151.7106</v>
      </c>
      <c r="J1849" t="s">
        <v>1809</v>
      </c>
      <c r="K1849" s="1">
        <v>910.2636</v>
      </c>
    </row>
    <row r="1850" spans="1:11" x14ac:dyDescent="0.35">
      <c r="A1850" t="s">
        <v>3657</v>
      </c>
      <c r="B1850" s="7">
        <v>45477</v>
      </c>
      <c r="C1850" t="s">
        <v>724</v>
      </c>
      <c r="D1850" t="s">
        <v>1669</v>
      </c>
      <c r="E1850" t="s">
        <v>1782</v>
      </c>
      <c r="F1850" s="5">
        <v>2</v>
      </c>
      <c r="G1850" s="1">
        <v>478.62</v>
      </c>
      <c r="H1850" s="23">
        <v>7.0000000000000007E-2</v>
      </c>
      <c r="I1850" s="1">
        <v>33.503400000000006</v>
      </c>
      <c r="J1850" t="s">
        <v>1812</v>
      </c>
      <c r="K1850" s="1">
        <v>794.50919999999996</v>
      </c>
    </row>
    <row r="1851" spans="1:11" x14ac:dyDescent="0.35">
      <c r="A1851" t="s">
        <v>3658</v>
      </c>
      <c r="B1851" s="7">
        <v>45556</v>
      </c>
      <c r="C1851" t="s">
        <v>936</v>
      </c>
      <c r="D1851" t="s">
        <v>1695</v>
      </c>
      <c r="E1851" t="s">
        <v>1740</v>
      </c>
      <c r="F1851" s="5">
        <v>4</v>
      </c>
      <c r="G1851" s="1">
        <v>740.5</v>
      </c>
      <c r="H1851" s="23">
        <v>0.26</v>
      </c>
      <c r="I1851" s="1">
        <v>192.53</v>
      </c>
      <c r="J1851" t="s">
        <v>1809</v>
      </c>
      <c r="K1851" s="1">
        <v>2458.46</v>
      </c>
    </row>
    <row r="1852" spans="1:11" x14ac:dyDescent="0.35">
      <c r="A1852" t="s">
        <v>3659</v>
      </c>
      <c r="B1852" s="7">
        <v>45465</v>
      </c>
      <c r="C1852" t="s">
        <v>388</v>
      </c>
      <c r="D1852" t="s">
        <v>1623</v>
      </c>
      <c r="E1852" t="s">
        <v>1744</v>
      </c>
      <c r="F1852" s="5">
        <v>1</v>
      </c>
      <c r="G1852" s="1">
        <v>780.24</v>
      </c>
      <c r="H1852" s="23">
        <v>0.11</v>
      </c>
      <c r="I1852" s="1">
        <v>85.826400000000007</v>
      </c>
      <c r="J1852" t="s">
        <v>1812</v>
      </c>
      <c r="K1852" s="1">
        <v>749.03039999999999</v>
      </c>
    </row>
    <row r="1853" spans="1:11" x14ac:dyDescent="0.35">
      <c r="A1853" t="s">
        <v>3660</v>
      </c>
      <c r="B1853" s="7">
        <v>45552</v>
      </c>
      <c r="C1853" t="s">
        <v>373</v>
      </c>
      <c r="D1853" t="s">
        <v>1671</v>
      </c>
      <c r="E1853" t="s">
        <v>1787</v>
      </c>
      <c r="F1853" s="5">
        <v>4</v>
      </c>
      <c r="G1853" s="1">
        <v>579.24</v>
      </c>
      <c r="H1853" s="23">
        <v>0.03</v>
      </c>
      <c r="I1853" s="1">
        <v>17.377199999999998</v>
      </c>
      <c r="J1853" t="s">
        <v>1812</v>
      </c>
      <c r="K1853" s="1">
        <v>2224.2815999999998</v>
      </c>
    </row>
    <row r="1854" spans="1:11" x14ac:dyDescent="0.35">
      <c r="A1854" t="s">
        <v>3661</v>
      </c>
      <c r="B1854" s="7">
        <v>45635</v>
      </c>
      <c r="C1854" t="s">
        <v>1147</v>
      </c>
      <c r="D1854" t="s">
        <v>1529</v>
      </c>
      <c r="E1854" t="s">
        <v>1744</v>
      </c>
      <c r="F1854" s="5">
        <v>3</v>
      </c>
      <c r="G1854" s="1">
        <v>268.95</v>
      </c>
      <c r="H1854" s="23">
        <v>7.0000000000000007E-2</v>
      </c>
      <c r="I1854" s="1">
        <v>18.826499999999999</v>
      </c>
      <c r="J1854" t="s">
        <v>1809</v>
      </c>
      <c r="K1854" s="1">
        <v>774.57599999999991</v>
      </c>
    </row>
    <row r="1855" spans="1:11" x14ac:dyDescent="0.35">
      <c r="A1855" t="s">
        <v>3662</v>
      </c>
      <c r="B1855" s="7">
        <v>45740</v>
      </c>
      <c r="C1855" t="s">
        <v>953</v>
      </c>
      <c r="D1855" t="s">
        <v>1538</v>
      </c>
      <c r="E1855" t="s">
        <v>1752</v>
      </c>
      <c r="F1855" s="5">
        <v>1</v>
      </c>
      <c r="G1855" s="1">
        <v>47.47</v>
      </c>
      <c r="H1855" s="23">
        <v>0.17</v>
      </c>
      <c r="I1855" s="1">
        <v>8.0699000000000005</v>
      </c>
      <c r="J1855" t="s">
        <v>1807</v>
      </c>
      <c r="K1855" s="1">
        <v>34.178400000000003</v>
      </c>
    </row>
    <row r="1856" spans="1:11" x14ac:dyDescent="0.35">
      <c r="A1856" t="s">
        <v>3663</v>
      </c>
      <c r="B1856" s="7">
        <v>45796</v>
      </c>
      <c r="C1856" t="s">
        <v>814</v>
      </c>
      <c r="D1856" t="s">
        <v>1597</v>
      </c>
      <c r="E1856" t="s">
        <v>1790</v>
      </c>
      <c r="F1856" s="5">
        <v>3</v>
      </c>
      <c r="G1856" s="1">
        <v>858.81</v>
      </c>
      <c r="H1856" s="23">
        <v>0.16</v>
      </c>
      <c r="I1856" s="1">
        <v>137.40959999999998</v>
      </c>
      <c r="J1856" t="s">
        <v>1807</v>
      </c>
      <c r="K1856" s="1">
        <v>2396.0799000000002</v>
      </c>
    </row>
    <row r="1857" spans="1:11" x14ac:dyDescent="0.35">
      <c r="A1857" t="s">
        <v>3664</v>
      </c>
      <c r="B1857" s="7">
        <v>45710</v>
      </c>
      <c r="C1857" t="s">
        <v>968</v>
      </c>
      <c r="D1857" t="s">
        <v>1569</v>
      </c>
      <c r="E1857" t="s">
        <v>1772</v>
      </c>
      <c r="F1857" s="5">
        <v>3</v>
      </c>
      <c r="G1857" s="1">
        <v>569.98</v>
      </c>
      <c r="H1857" s="23">
        <v>0.23</v>
      </c>
      <c r="I1857" s="1">
        <v>131.09540000000001</v>
      </c>
      <c r="J1857" t="s">
        <v>1807</v>
      </c>
      <c r="K1857" s="1">
        <v>1624.443</v>
      </c>
    </row>
    <row r="1858" spans="1:11" x14ac:dyDescent="0.35">
      <c r="A1858" t="s">
        <v>3665</v>
      </c>
      <c r="B1858" s="7">
        <v>45596</v>
      </c>
      <c r="C1858" t="s">
        <v>1018</v>
      </c>
      <c r="D1858" t="s">
        <v>1679</v>
      </c>
      <c r="E1858" t="s">
        <v>1777</v>
      </c>
      <c r="F1858" s="5">
        <v>3</v>
      </c>
      <c r="G1858" s="1">
        <v>306.52</v>
      </c>
      <c r="H1858" s="23">
        <v>0.01</v>
      </c>
      <c r="I1858" s="1">
        <v>3.0651999999999999</v>
      </c>
      <c r="J1858" t="s">
        <v>1812</v>
      </c>
      <c r="K1858" s="1">
        <v>910.36439999999993</v>
      </c>
    </row>
    <row r="1859" spans="1:11" x14ac:dyDescent="0.35">
      <c r="A1859" t="s">
        <v>3666</v>
      </c>
      <c r="B1859" s="7">
        <v>45354</v>
      </c>
      <c r="C1859" t="s">
        <v>235</v>
      </c>
      <c r="D1859" t="s">
        <v>1643</v>
      </c>
      <c r="E1859" t="s">
        <v>1780</v>
      </c>
      <c r="F1859" s="5">
        <v>3</v>
      </c>
      <c r="G1859" s="1">
        <v>184.67</v>
      </c>
      <c r="H1859" s="23">
        <v>0.3</v>
      </c>
      <c r="I1859" s="1">
        <v>55.400999999999996</v>
      </c>
      <c r="J1859" t="s">
        <v>1812</v>
      </c>
      <c r="K1859" s="1">
        <v>537.38969999999995</v>
      </c>
    </row>
    <row r="1860" spans="1:11" x14ac:dyDescent="0.35">
      <c r="A1860" t="s">
        <v>3667</v>
      </c>
      <c r="B1860" s="7">
        <v>45428</v>
      </c>
      <c r="C1860" t="s">
        <v>1467</v>
      </c>
      <c r="D1860" t="s">
        <v>1583</v>
      </c>
      <c r="E1860" t="s">
        <v>1756</v>
      </c>
      <c r="F1860" s="5">
        <v>4</v>
      </c>
      <c r="G1860" s="1">
        <v>189.56</v>
      </c>
      <c r="H1860" s="23">
        <v>0.08</v>
      </c>
      <c r="I1860" s="1">
        <v>15.1648</v>
      </c>
      <c r="J1860" t="s">
        <v>1812</v>
      </c>
      <c r="K1860" s="1">
        <v>758.24</v>
      </c>
    </row>
    <row r="1861" spans="1:11" x14ac:dyDescent="0.35">
      <c r="A1861" t="s">
        <v>3668</v>
      </c>
      <c r="B1861" s="7">
        <v>45511</v>
      </c>
      <c r="C1861" t="s">
        <v>672</v>
      </c>
      <c r="D1861" t="s">
        <v>1681</v>
      </c>
      <c r="E1861" t="s">
        <v>1756</v>
      </c>
      <c r="F1861" s="5">
        <v>1</v>
      </c>
      <c r="G1861" s="1">
        <v>805.24</v>
      </c>
      <c r="H1861" s="23">
        <v>0.15</v>
      </c>
      <c r="I1861" s="1">
        <v>120.786</v>
      </c>
      <c r="J1861" t="s">
        <v>1809</v>
      </c>
      <c r="K1861" s="1">
        <v>773.03039999999999</v>
      </c>
    </row>
    <row r="1862" spans="1:11" x14ac:dyDescent="0.35">
      <c r="A1862" t="s">
        <v>3669</v>
      </c>
      <c r="B1862" s="7">
        <v>45549</v>
      </c>
      <c r="C1862" t="s">
        <v>613</v>
      </c>
      <c r="D1862" t="s">
        <v>1639</v>
      </c>
      <c r="E1862" t="s">
        <v>1790</v>
      </c>
      <c r="F1862" s="5">
        <v>3</v>
      </c>
      <c r="G1862" s="1">
        <v>683.74</v>
      </c>
      <c r="H1862" s="23">
        <v>0.23</v>
      </c>
      <c r="I1862" s="1">
        <v>157.2602</v>
      </c>
      <c r="J1862" t="s">
        <v>1807</v>
      </c>
      <c r="K1862" s="1">
        <v>1558.9272000000001</v>
      </c>
    </row>
    <row r="1863" spans="1:11" x14ac:dyDescent="0.35">
      <c r="A1863" t="s">
        <v>3670</v>
      </c>
      <c r="B1863" s="7">
        <v>45573</v>
      </c>
      <c r="C1863" t="s">
        <v>678</v>
      </c>
      <c r="D1863" t="s">
        <v>1643</v>
      </c>
      <c r="E1863" t="s">
        <v>1793</v>
      </c>
      <c r="F1863" s="5">
        <v>3</v>
      </c>
      <c r="G1863" s="1">
        <v>439.21</v>
      </c>
      <c r="H1863" s="23">
        <v>0.11</v>
      </c>
      <c r="I1863" s="1">
        <v>48.313099999999999</v>
      </c>
      <c r="J1863" t="s">
        <v>1812</v>
      </c>
      <c r="K1863" s="1">
        <v>948.69359999999983</v>
      </c>
    </row>
    <row r="1864" spans="1:11" x14ac:dyDescent="0.35">
      <c r="A1864" t="s">
        <v>3671</v>
      </c>
      <c r="B1864" s="7">
        <v>45904</v>
      </c>
      <c r="C1864" t="s">
        <v>409</v>
      </c>
      <c r="D1864" t="s">
        <v>1663</v>
      </c>
      <c r="E1864" t="s">
        <v>1759</v>
      </c>
      <c r="F1864" s="5">
        <v>1</v>
      </c>
      <c r="G1864" s="1">
        <v>126.92</v>
      </c>
      <c r="H1864" s="23">
        <v>0.26</v>
      </c>
      <c r="I1864" s="1">
        <v>32.999200000000002</v>
      </c>
      <c r="J1864" t="s">
        <v>1812</v>
      </c>
      <c r="K1864" s="1">
        <v>96.459199999999996</v>
      </c>
    </row>
    <row r="1865" spans="1:11" x14ac:dyDescent="0.35">
      <c r="A1865" t="s">
        <v>3672</v>
      </c>
      <c r="B1865" s="7">
        <v>45489</v>
      </c>
      <c r="C1865" t="s">
        <v>27</v>
      </c>
      <c r="D1865" t="s">
        <v>1677</v>
      </c>
      <c r="E1865" t="s">
        <v>1752</v>
      </c>
      <c r="F1865" s="5">
        <v>4</v>
      </c>
      <c r="G1865" s="1">
        <v>834.7</v>
      </c>
      <c r="H1865" s="23">
        <v>0.28999999999999998</v>
      </c>
      <c r="I1865" s="1">
        <v>242.06299999999999</v>
      </c>
      <c r="J1865" t="s">
        <v>1807</v>
      </c>
      <c r="K1865" s="1">
        <v>2871.3679999999999</v>
      </c>
    </row>
    <row r="1866" spans="1:11" x14ac:dyDescent="0.35">
      <c r="A1866" t="s">
        <v>3673</v>
      </c>
      <c r="B1866" s="7">
        <v>45909</v>
      </c>
      <c r="C1866" t="s">
        <v>1060</v>
      </c>
      <c r="D1866" t="s">
        <v>1615</v>
      </c>
      <c r="E1866" t="s">
        <v>1775</v>
      </c>
      <c r="F1866" s="5">
        <v>2</v>
      </c>
      <c r="G1866" s="1">
        <v>271.88</v>
      </c>
      <c r="H1866" s="23">
        <v>0.23</v>
      </c>
      <c r="I1866" s="1">
        <v>62.532400000000003</v>
      </c>
      <c r="J1866" t="s">
        <v>1812</v>
      </c>
      <c r="K1866" s="1">
        <v>483.94639999999998</v>
      </c>
    </row>
    <row r="1867" spans="1:11" x14ac:dyDescent="0.35">
      <c r="A1867" t="s">
        <v>3674</v>
      </c>
      <c r="B1867" s="7">
        <v>45720</v>
      </c>
      <c r="C1867" t="s">
        <v>1461</v>
      </c>
      <c r="D1867" t="s">
        <v>1553</v>
      </c>
      <c r="E1867" t="s">
        <v>1740</v>
      </c>
      <c r="F1867" s="5">
        <v>4</v>
      </c>
      <c r="G1867" s="1">
        <v>972.14</v>
      </c>
      <c r="H1867" s="23">
        <v>0.17</v>
      </c>
      <c r="I1867" s="1">
        <v>165.2638</v>
      </c>
      <c r="J1867" t="s">
        <v>1807</v>
      </c>
      <c r="K1867" s="1">
        <v>2916.42</v>
      </c>
    </row>
    <row r="1868" spans="1:11" x14ac:dyDescent="0.35">
      <c r="A1868" t="s">
        <v>3675</v>
      </c>
      <c r="B1868" s="7">
        <v>45831</v>
      </c>
      <c r="C1868" t="s">
        <v>330</v>
      </c>
      <c r="D1868" t="s">
        <v>1617</v>
      </c>
      <c r="E1868" t="s">
        <v>1752</v>
      </c>
      <c r="F1868" s="5">
        <v>3</v>
      </c>
      <c r="G1868" s="1">
        <v>523.66</v>
      </c>
      <c r="H1868" s="23">
        <v>0.02</v>
      </c>
      <c r="I1868" s="1">
        <v>10.4732</v>
      </c>
      <c r="J1868" t="s">
        <v>1809</v>
      </c>
      <c r="K1868" s="1">
        <v>1146.8154</v>
      </c>
    </row>
    <row r="1869" spans="1:11" x14ac:dyDescent="0.35">
      <c r="A1869" t="s">
        <v>3676</v>
      </c>
      <c r="B1869" s="7">
        <v>45602</v>
      </c>
      <c r="C1869" t="s">
        <v>494</v>
      </c>
      <c r="D1869" t="s">
        <v>1659</v>
      </c>
      <c r="E1869" t="s">
        <v>1744</v>
      </c>
      <c r="F1869" s="5">
        <v>4</v>
      </c>
      <c r="G1869" s="1">
        <v>838.99</v>
      </c>
      <c r="H1869" s="23">
        <v>0.26</v>
      </c>
      <c r="I1869" s="1">
        <v>218.13740000000001</v>
      </c>
      <c r="J1869" t="s">
        <v>1807</v>
      </c>
      <c r="K1869" s="1">
        <v>2819.0064000000002</v>
      </c>
    </row>
    <row r="1870" spans="1:11" x14ac:dyDescent="0.35">
      <c r="A1870" t="s">
        <v>3677</v>
      </c>
      <c r="B1870" s="7">
        <v>45722</v>
      </c>
      <c r="C1870" t="s">
        <v>456</v>
      </c>
      <c r="D1870" t="s">
        <v>1553</v>
      </c>
      <c r="E1870" t="s">
        <v>1790</v>
      </c>
      <c r="F1870" s="5">
        <v>4</v>
      </c>
      <c r="G1870" s="1">
        <v>838.7</v>
      </c>
      <c r="H1870" s="23">
        <v>0</v>
      </c>
      <c r="I1870" s="1">
        <v>0</v>
      </c>
      <c r="J1870" t="s">
        <v>1812</v>
      </c>
      <c r="K1870" s="1">
        <v>2650.2919999999999</v>
      </c>
    </row>
    <row r="1871" spans="1:11" x14ac:dyDescent="0.35">
      <c r="A1871" t="s">
        <v>3678</v>
      </c>
      <c r="B1871" s="7">
        <v>45794</v>
      </c>
      <c r="C1871" t="s">
        <v>1290</v>
      </c>
      <c r="D1871" t="s">
        <v>1679</v>
      </c>
      <c r="E1871" t="s">
        <v>1765</v>
      </c>
      <c r="F1871" s="5">
        <v>3</v>
      </c>
      <c r="G1871" s="1">
        <v>943.24</v>
      </c>
      <c r="H1871" s="23">
        <v>0.28999999999999998</v>
      </c>
      <c r="I1871" s="1">
        <v>273.53960000000001</v>
      </c>
      <c r="J1871" t="s">
        <v>1807</v>
      </c>
      <c r="K1871" s="1">
        <v>2235.4787999999999</v>
      </c>
    </row>
    <row r="1872" spans="1:11" x14ac:dyDescent="0.35">
      <c r="A1872" t="s">
        <v>3679</v>
      </c>
      <c r="B1872" s="7">
        <v>45659</v>
      </c>
      <c r="C1872" t="s">
        <v>936</v>
      </c>
      <c r="D1872" t="s">
        <v>1526</v>
      </c>
      <c r="E1872" t="s">
        <v>1790</v>
      </c>
      <c r="F1872" s="5">
        <v>2</v>
      </c>
      <c r="G1872" s="1">
        <v>310.33</v>
      </c>
      <c r="H1872" s="23">
        <v>0.15</v>
      </c>
      <c r="I1872" s="1">
        <v>46.549499999999995</v>
      </c>
      <c r="J1872" t="s">
        <v>1807</v>
      </c>
      <c r="K1872" s="1">
        <v>459.28840000000002</v>
      </c>
    </row>
    <row r="1873" spans="1:11" x14ac:dyDescent="0.35">
      <c r="A1873" t="s">
        <v>3680</v>
      </c>
      <c r="B1873" s="7">
        <v>45501</v>
      </c>
      <c r="C1873" t="s">
        <v>1075</v>
      </c>
      <c r="D1873" t="s">
        <v>1621</v>
      </c>
      <c r="E1873" t="s">
        <v>1735</v>
      </c>
      <c r="F1873" s="5">
        <v>3</v>
      </c>
      <c r="G1873" s="1">
        <v>201.05</v>
      </c>
      <c r="H1873" s="23">
        <v>0.22</v>
      </c>
      <c r="I1873" s="1">
        <v>44.231000000000002</v>
      </c>
      <c r="J1873" t="s">
        <v>1809</v>
      </c>
      <c r="K1873" s="1">
        <v>464.42550000000011</v>
      </c>
    </row>
    <row r="1874" spans="1:11" x14ac:dyDescent="0.35">
      <c r="A1874" t="s">
        <v>3681</v>
      </c>
      <c r="B1874" s="7">
        <v>45408</v>
      </c>
      <c r="C1874" t="s">
        <v>800</v>
      </c>
      <c r="D1874" t="s">
        <v>1647</v>
      </c>
      <c r="E1874" t="s">
        <v>1790</v>
      </c>
      <c r="F1874" s="5">
        <v>1</v>
      </c>
      <c r="G1874" s="1">
        <v>803.37</v>
      </c>
      <c r="H1874" s="23">
        <v>0.28999999999999998</v>
      </c>
      <c r="I1874" s="1">
        <v>232.97729999999999</v>
      </c>
      <c r="J1874" t="s">
        <v>1809</v>
      </c>
      <c r="K1874" s="1">
        <v>562.35899999999992</v>
      </c>
    </row>
    <row r="1875" spans="1:11" x14ac:dyDescent="0.35">
      <c r="A1875" t="s">
        <v>3682</v>
      </c>
      <c r="B1875" s="7">
        <v>45886</v>
      </c>
      <c r="C1875" t="s">
        <v>143</v>
      </c>
      <c r="D1875" t="s">
        <v>1653</v>
      </c>
      <c r="E1875" t="s">
        <v>1784</v>
      </c>
      <c r="F1875" s="5">
        <v>3</v>
      </c>
      <c r="G1875" s="1">
        <v>259.98</v>
      </c>
      <c r="H1875" s="23">
        <v>0.08</v>
      </c>
      <c r="I1875" s="1">
        <v>20.798400000000001</v>
      </c>
      <c r="J1875" t="s">
        <v>1812</v>
      </c>
      <c r="K1875" s="1">
        <v>725.3442</v>
      </c>
    </row>
    <row r="1876" spans="1:11" x14ac:dyDescent="0.35">
      <c r="A1876" t="s">
        <v>3683</v>
      </c>
      <c r="B1876" s="7">
        <v>45426</v>
      </c>
      <c r="C1876" t="s">
        <v>423</v>
      </c>
      <c r="D1876" t="s">
        <v>1532</v>
      </c>
      <c r="E1876" t="s">
        <v>1749</v>
      </c>
      <c r="F1876" s="5">
        <v>4</v>
      </c>
      <c r="G1876" s="1">
        <v>591.9</v>
      </c>
      <c r="H1876" s="23">
        <v>0.06</v>
      </c>
      <c r="I1876" s="1">
        <v>35.513999999999996</v>
      </c>
      <c r="J1876" t="s">
        <v>1809</v>
      </c>
      <c r="K1876" s="1">
        <v>1894.08</v>
      </c>
    </row>
    <row r="1877" spans="1:11" x14ac:dyDescent="0.35">
      <c r="A1877" t="s">
        <v>3684</v>
      </c>
      <c r="B1877" s="7">
        <v>45730</v>
      </c>
      <c r="C1877" t="s">
        <v>127</v>
      </c>
      <c r="D1877" t="s">
        <v>1651</v>
      </c>
      <c r="E1877" t="s">
        <v>1777</v>
      </c>
      <c r="F1877" s="5">
        <v>2</v>
      </c>
      <c r="G1877" s="1">
        <v>396.9</v>
      </c>
      <c r="H1877" s="23">
        <v>0.12</v>
      </c>
      <c r="I1877" s="1">
        <v>47.627999999999993</v>
      </c>
      <c r="J1877" t="s">
        <v>1809</v>
      </c>
      <c r="K1877" s="1">
        <v>650.91600000000005</v>
      </c>
    </row>
    <row r="1878" spans="1:11" x14ac:dyDescent="0.35">
      <c r="A1878" t="s">
        <v>3685</v>
      </c>
      <c r="B1878" s="7">
        <v>45731</v>
      </c>
      <c r="C1878" t="s">
        <v>1384</v>
      </c>
      <c r="D1878" t="s">
        <v>1727</v>
      </c>
      <c r="E1878" t="s">
        <v>1744</v>
      </c>
      <c r="F1878" s="5">
        <v>1</v>
      </c>
      <c r="G1878" s="1">
        <v>176.84</v>
      </c>
      <c r="H1878" s="23">
        <v>0.04</v>
      </c>
      <c r="I1878" s="1">
        <v>7.0735999999999999</v>
      </c>
      <c r="J1878" t="s">
        <v>1807</v>
      </c>
      <c r="K1878" s="1">
        <v>143.24039999999999</v>
      </c>
    </row>
    <row r="1879" spans="1:11" x14ac:dyDescent="0.35">
      <c r="A1879" t="s">
        <v>3686</v>
      </c>
      <c r="B1879" s="7">
        <v>45272</v>
      </c>
      <c r="C1879" t="s">
        <v>805</v>
      </c>
      <c r="D1879" t="s">
        <v>1583</v>
      </c>
      <c r="E1879" t="s">
        <v>1735</v>
      </c>
      <c r="F1879" s="5">
        <v>2</v>
      </c>
      <c r="G1879" s="1">
        <v>614.21</v>
      </c>
      <c r="H1879" s="23">
        <v>0.08</v>
      </c>
      <c r="I1879" s="1">
        <v>49.136800000000001</v>
      </c>
      <c r="J1879" t="s">
        <v>1809</v>
      </c>
      <c r="K1879" s="1">
        <v>1093.2937999999999</v>
      </c>
    </row>
    <row r="1880" spans="1:11" x14ac:dyDescent="0.35">
      <c r="A1880" t="s">
        <v>3687</v>
      </c>
      <c r="B1880" s="7">
        <v>45584</v>
      </c>
      <c r="C1880" t="s">
        <v>376</v>
      </c>
      <c r="D1880" t="s">
        <v>1534</v>
      </c>
      <c r="E1880" t="s">
        <v>1762</v>
      </c>
      <c r="F1880" s="5">
        <v>3</v>
      </c>
      <c r="G1880" s="1">
        <v>604.66</v>
      </c>
      <c r="H1880" s="23">
        <v>0.2</v>
      </c>
      <c r="I1880" s="1">
        <v>120.932</v>
      </c>
      <c r="J1880" t="s">
        <v>1812</v>
      </c>
      <c r="K1880" s="1">
        <v>1487.4636</v>
      </c>
    </row>
    <row r="1881" spans="1:11" x14ac:dyDescent="0.35">
      <c r="A1881" t="s">
        <v>3688</v>
      </c>
      <c r="B1881" s="7">
        <v>45534</v>
      </c>
      <c r="C1881" t="s">
        <v>1513</v>
      </c>
      <c r="D1881" t="s">
        <v>1532</v>
      </c>
      <c r="E1881" t="s">
        <v>1777</v>
      </c>
      <c r="F1881" s="5">
        <v>3</v>
      </c>
      <c r="G1881" s="1">
        <v>24.29</v>
      </c>
      <c r="H1881" s="23">
        <v>0.25</v>
      </c>
      <c r="I1881" s="1">
        <v>6.0724999999999998</v>
      </c>
      <c r="J1881" t="s">
        <v>1809</v>
      </c>
      <c r="K1881" s="1">
        <v>64.125600000000006</v>
      </c>
    </row>
    <row r="1882" spans="1:11" x14ac:dyDescent="0.35">
      <c r="A1882" t="s">
        <v>3689</v>
      </c>
      <c r="B1882" s="7">
        <v>45482</v>
      </c>
      <c r="C1882" t="s">
        <v>414</v>
      </c>
      <c r="D1882" t="s">
        <v>1657</v>
      </c>
      <c r="E1882" t="s">
        <v>1775</v>
      </c>
      <c r="F1882" s="5">
        <v>1</v>
      </c>
      <c r="G1882" s="1">
        <v>503.95</v>
      </c>
      <c r="H1882" s="23">
        <v>0.28000000000000003</v>
      </c>
      <c r="I1882" s="1">
        <v>141.10600000000002</v>
      </c>
      <c r="J1882" t="s">
        <v>1809</v>
      </c>
      <c r="K1882" s="1">
        <v>383.00200000000001</v>
      </c>
    </row>
    <row r="1883" spans="1:11" x14ac:dyDescent="0.35">
      <c r="A1883" t="s">
        <v>3690</v>
      </c>
      <c r="B1883" s="7">
        <v>45475</v>
      </c>
      <c r="C1883" t="s">
        <v>995</v>
      </c>
      <c r="D1883" t="s">
        <v>1633</v>
      </c>
      <c r="E1883" t="s">
        <v>1782</v>
      </c>
      <c r="F1883" s="5">
        <v>4</v>
      </c>
      <c r="G1883" s="1">
        <v>860.78</v>
      </c>
      <c r="H1883" s="23">
        <v>0.03</v>
      </c>
      <c r="I1883" s="1">
        <v>25.823399999999999</v>
      </c>
      <c r="J1883" t="s">
        <v>1807</v>
      </c>
      <c r="K1883" s="1">
        <v>3339.8263999999999</v>
      </c>
    </row>
    <row r="1884" spans="1:11" x14ac:dyDescent="0.35">
      <c r="A1884" t="s">
        <v>3691</v>
      </c>
      <c r="B1884" s="7">
        <v>45234</v>
      </c>
      <c r="C1884" t="s">
        <v>640</v>
      </c>
      <c r="D1884" t="s">
        <v>1615</v>
      </c>
      <c r="E1884" t="s">
        <v>1749</v>
      </c>
      <c r="F1884" s="5">
        <v>3</v>
      </c>
      <c r="G1884" s="1">
        <v>41.97</v>
      </c>
      <c r="H1884" s="23">
        <v>0.26</v>
      </c>
      <c r="I1884" s="1">
        <v>10.9122</v>
      </c>
      <c r="J1884" t="s">
        <v>1812</v>
      </c>
      <c r="K1884" s="1">
        <v>122.1327</v>
      </c>
    </row>
    <row r="1885" spans="1:11" x14ac:dyDescent="0.35">
      <c r="A1885" t="s">
        <v>3692</v>
      </c>
      <c r="B1885" s="7">
        <v>45397</v>
      </c>
      <c r="C1885" t="s">
        <v>134</v>
      </c>
      <c r="D1885" t="s">
        <v>1561</v>
      </c>
      <c r="E1885" t="s">
        <v>1756</v>
      </c>
      <c r="F1885" s="5">
        <v>1</v>
      </c>
      <c r="G1885" s="1">
        <v>649.59</v>
      </c>
      <c r="H1885" s="23">
        <v>0.11</v>
      </c>
      <c r="I1885" s="1">
        <v>71.454900000000009</v>
      </c>
      <c r="J1885" t="s">
        <v>1812</v>
      </c>
      <c r="K1885" s="1">
        <v>571.63920000000007</v>
      </c>
    </row>
    <row r="1886" spans="1:11" x14ac:dyDescent="0.35">
      <c r="A1886" t="s">
        <v>3693</v>
      </c>
      <c r="B1886" s="7">
        <v>45502</v>
      </c>
      <c r="C1886" t="s">
        <v>199</v>
      </c>
      <c r="D1886" t="s">
        <v>1657</v>
      </c>
      <c r="E1886" t="s">
        <v>1769</v>
      </c>
      <c r="F1886" s="5">
        <v>2</v>
      </c>
      <c r="G1886" s="1">
        <v>386.09</v>
      </c>
      <c r="H1886" s="23">
        <v>0.11</v>
      </c>
      <c r="I1886" s="1">
        <v>42.469899999999996</v>
      </c>
      <c r="J1886" t="s">
        <v>1809</v>
      </c>
      <c r="K1886" s="1">
        <v>625.46579999999994</v>
      </c>
    </row>
    <row r="1887" spans="1:11" x14ac:dyDescent="0.35">
      <c r="A1887" t="s">
        <v>3694</v>
      </c>
      <c r="B1887" s="7">
        <v>45644</v>
      </c>
      <c r="C1887" t="s">
        <v>348</v>
      </c>
      <c r="D1887" t="s">
        <v>1633</v>
      </c>
      <c r="E1887" t="s">
        <v>1777</v>
      </c>
      <c r="F1887" s="5">
        <v>1</v>
      </c>
      <c r="G1887" s="1">
        <v>891.62</v>
      </c>
      <c r="H1887" s="23">
        <v>0.28000000000000003</v>
      </c>
      <c r="I1887" s="1">
        <v>249.65360000000001</v>
      </c>
      <c r="J1887" t="s">
        <v>1809</v>
      </c>
      <c r="K1887" s="1">
        <v>838.12279999999998</v>
      </c>
    </row>
    <row r="1888" spans="1:11" x14ac:dyDescent="0.35">
      <c r="A1888" t="s">
        <v>3695</v>
      </c>
      <c r="B1888" s="7">
        <v>45617</v>
      </c>
      <c r="C1888" t="s">
        <v>1177</v>
      </c>
      <c r="D1888" t="s">
        <v>1659</v>
      </c>
      <c r="E1888" t="s">
        <v>1784</v>
      </c>
      <c r="F1888" s="5">
        <v>2</v>
      </c>
      <c r="G1888" s="1">
        <v>558.9</v>
      </c>
      <c r="H1888" s="23">
        <v>0.17</v>
      </c>
      <c r="I1888" s="1">
        <v>95.013000000000005</v>
      </c>
      <c r="J1888" t="s">
        <v>1812</v>
      </c>
      <c r="K1888" s="1">
        <v>1061.9100000000001</v>
      </c>
    </row>
    <row r="1889" spans="1:11" x14ac:dyDescent="0.35">
      <c r="A1889" t="s">
        <v>3696</v>
      </c>
      <c r="B1889" s="7">
        <v>45797</v>
      </c>
      <c r="C1889" t="s">
        <v>1092</v>
      </c>
      <c r="D1889" t="s">
        <v>1529</v>
      </c>
      <c r="E1889" t="s">
        <v>1749</v>
      </c>
      <c r="F1889" s="5">
        <v>2</v>
      </c>
      <c r="G1889" s="1">
        <v>99.04</v>
      </c>
      <c r="H1889" s="23">
        <v>0.04</v>
      </c>
      <c r="I1889" s="1">
        <v>3.9616000000000002</v>
      </c>
      <c r="J1889" t="s">
        <v>1812</v>
      </c>
      <c r="K1889" s="1">
        <v>146.57919999999999</v>
      </c>
    </row>
    <row r="1890" spans="1:11" x14ac:dyDescent="0.35">
      <c r="A1890" t="s">
        <v>3697</v>
      </c>
      <c r="B1890" s="7">
        <v>45740</v>
      </c>
      <c r="C1890" t="s">
        <v>914</v>
      </c>
      <c r="D1890" t="s">
        <v>1534</v>
      </c>
      <c r="E1890" t="s">
        <v>1765</v>
      </c>
      <c r="F1890" s="5">
        <v>4</v>
      </c>
      <c r="G1890" s="1">
        <v>625.13</v>
      </c>
      <c r="H1890" s="23">
        <v>0.06</v>
      </c>
      <c r="I1890" s="1">
        <v>37.507799999999996</v>
      </c>
      <c r="J1890" t="s">
        <v>1807</v>
      </c>
      <c r="K1890" s="1">
        <v>2350.4888000000001</v>
      </c>
    </row>
    <row r="1891" spans="1:11" x14ac:dyDescent="0.35">
      <c r="A1891" t="s">
        <v>3698</v>
      </c>
      <c r="B1891" s="7">
        <v>45824</v>
      </c>
      <c r="C1891" t="s">
        <v>143</v>
      </c>
      <c r="D1891" t="s">
        <v>1611</v>
      </c>
      <c r="E1891" t="s">
        <v>1793</v>
      </c>
      <c r="F1891" s="5">
        <v>4</v>
      </c>
      <c r="G1891" s="1">
        <v>38.380000000000003</v>
      </c>
      <c r="H1891" s="23">
        <v>0.14000000000000001</v>
      </c>
      <c r="I1891" s="1">
        <v>5.3732000000000006</v>
      </c>
      <c r="J1891" t="s">
        <v>1812</v>
      </c>
      <c r="K1891" s="1">
        <v>128.95679999999999</v>
      </c>
    </row>
    <row r="1892" spans="1:11" x14ac:dyDescent="0.35">
      <c r="A1892" t="s">
        <v>3699</v>
      </c>
      <c r="B1892" s="7">
        <v>45404</v>
      </c>
      <c r="C1892" t="s">
        <v>1496</v>
      </c>
      <c r="D1892" t="s">
        <v>1719</v>
      </c>
      <c r="E1892" t="s">
        <v>1772</v>
      </c>
      <c r="F1892" s="5">
        <v>4</v>
      </c>
      <c r="G1892" s="1">
        <v>731.72</v>
      </c>
      <c r="H1892" s="23">
        <v>0.27</v>
      </c>
      <c r="I1892" s="1">
        <v>197.56440000000001</v>
      </c>
      <c r="J1892" t="s">
        <v>1812</v>
      </c>
      <c r="K1892" s="1">
        <v>2282.9663999999998</v>
      </c>
    </row>
    <row r="1893" spans="1:11" x14ac:dyDescent="0.35">
      <c r="A1893" t="s">
        <v>3700</v>
      </c>
      <c r="B1893" s="7">
        <v>45916</v>
      </c>
      <c r="C1893" t="s">
        <v>1395</v>
      </c>
      <c r="D1893" t="s">
        <v>1693</v>
      </c>
      <c r="E1893" t="s">
        <v>1796</v>
      </c>
      <c r="F1893" s="5">
        <v>3</v>
      </c>
      <c r="G1893" s="1">
        <v>825.33</v>
      </c>
      <c r="H1893" s="23">
        <v>0.23</v>
      </c>
      <c r="I1893" s="1">
        <v>189.82590000000002</v>
      </c>
      <c r="J1893" t="s">
        <v>1807</v>
      </c>
      <c r="K1893" s="1">
        <v>1956.0320999999999</v>
      </c>
    </row>
    <row r="1894" spans="1:11" x14ac:dyDescent="0.35">
      <c r="A1894" t="s">
        <v>3701</v>
      </c>
      <c r="B1894" s="7">
        <v>45269</v>
      </c>
      <c r="C1894" t="s">
        <v>218</v>
      </c>
      <c r="D1894" t="s">
        <v>1671</v>
      </c>
      <c r="E1894" t="s">
        <v>1782</v>
      </c>
      <c r="F1894" s="5">
        <v>2</v>
      </c>
      <c r="G1894" s="1">
        <v>47.3</v>
      </c>
      <c r="H1894" s="23">
        <v>0.17</v>
      </c>
      <c r="I1894" s="1">
        <v>8.0410000000000004</v>
      </c>
      <c r="J1894" t="s">
        <v>1809</v>
      </c>
      <c r="K1894" s="1">
        <v>93.653999999999996</v>
      </c>
    </row>
    <row r="1895" spans="1:11" x14ac:dyDescent="0.35">
      <c r="A1895" t="s">
        <v>3702</v>
      </c>
      <c r="B1895" s="7">
        <v>45493</v>
      </c>
      <c r="C1895" t="s">
        <v>562</v>
      </c>
      <c r="D1895" t="s">
        <v>1675</v>
      </c>
      <c r="E1895" t="s">
        <v>1790</v>
      </c>
      <c r="F1895" s="5">
        <v>1</v>
      </c>
      <c r="G1895" s="1">
        <v>389.12</v>
      </c>
      <c r="H1895" s="23">
        <v>0.06</v>
      </c>
      <c r="I1895" s="1">
        <v>23.347200000000001</v>
      </c>
      <c r="J1895" t="s">
        <v>1809</v>
      </c>
      <c r="K1895" s="1">
        <v>319.07839999999999</v>
      </c>
    </row>
    <row r="1896" spans="1:11" x14ac:dyDescent="0.35">
      <c r="A1896" t="s">
        <v>3703</v>
      </c>
      <c r="B1896" s="7">
        <v>45558</v>
      </c>
      <c r="C1896" t="s">
        <v>1398</v>
      </c>
      <c r="D1896" t="s">
        <v>1695</v>
      </c>
      <c r="E1896" t="s">
        <v>1793</v>
      </c>
      <c r="F1896" s="5">
        <v>3</v>
      </c>
      <c r="G1896" s="1">
        <v>543.83000000000004</v>
      </c>
      <c r="H1896" s="23">
        <v>0.25</v>
      </c>
      <c r="I1896" s="1">
        <v>135.95750000000001</v>
      </c>
      <c r="J1896" t="s">
        <v>1807</v>
      </c>
      <c r="K1896" s="1">
        <v>1549.9155000000001</v>
      </c>
    </row>
    <row r="1897" spans="1:11" x14ac:dyDescent="0.35">
      <c r="A1897" t="s">
        <v>3704</v>
      </c>
      <c r="B1897" s="7">
        <v>45423</v>
      </c>
      <c r="C1897" t="s">
        <v>103</v>
      </c>
      <c r="D1897" t="s">
        <v>1559</v>
      </c>
      <c r="E1897" t="s">
        <v>1740</v>
      </c>
      <c r="F1897" s="5">
        <v>2</v>
      </c>
      <c r="G1897" s="1">
        <v>660.27</v>
      </c>
      <c r="H1897" s="23">
        <v>0.1</v>
      </c>
      <c r="I1897" s="1">
        <v>66.027000000000001</v>
      </c>
      <c r="J1897" t="s">
        <v>1809</v>
      </c>
      <c r="K1897" s="1">
        <v>1307.3345999999999</v>
      </c>
    </row>
    <row r="1898" spans="1:11" x14ac:dyDescent="0.35">
      <c r="A1898" t="s">
        <v>3705</v>
      </c>
      <c r="B1898" s="7">
        <v>45780</v>
      </c>
      <c r="C1898" t="s">
        <v>1330</v>
      </c>
      <c r="D1898" t="s">
        <v>1557</v>
      </c>
      <c r="E1898" t="s">
        <v>1765</v>
      </c>
      <c r="F1898" s="5">
        <v>4</v>
      </c>
      <c r="G1898" s="1">
        <v>729.31</v>
      </c>
      <c r="H1898" s="23">
        <v>0.27</v>
      </c>
      <c r="I1898" s="1">
        <v>196.91370000000001</v>
      </c>
      <c r="J1898" t="s">
        <v>1807</v>
      </c>
      <c r="K1898" s="1">
        <v>2829.7228</v>
      </c>
    </row>
    <row r="1899" spans="1:11" x14ac:dyDescent="0.35">
      <c r="A1899" t="s">
        <v>3706</v>
      </c>
      <c r="B1899" s="7">
        <v>45345</v>
      </c>
      <c r="C1899" t="s">
        <v>1292</v>
      </c>
      <c r="D1899" t="s">
        <v>1705</v>
      </c>
      <c r="E1899" t="s">
        <v>1759</v>
      </c>
      <c r="F1899" s="5">
        <v>2</v>
      </c>
      <c r="G1899" s="1">
        <v>152.91</v>
      </c>
      <c r="H1899" s="23">
        <v>0.09</v>
      </c>
      <c r="I1899" s="1">
        <v>13.761899999999999</v>
      </c>
      <c r="J1899" t="s">
        <v>1809</v>
      </c>
      <c r="K1899" s="1">
        <v>232.42320000000001</v>
      </c>
    </row>
    <row r="1900" spans="1:11" x14ac:dyDescent="0.35">
      <c r="A1900" t="s">
        <v>3707</v>
      </c>
      <c r="B1900" s="7">
        <v>45344</v>
      </c>
      <c r="C1900" t="s">
        <v>1406</v>
      </c>
      <c r="D1900" t="s">
        <v>1679</v>
      </c>
      <c r="E1900" t="s">
        <v>1784</v>
      </c>
      <c r="F1900" s="5">
        <v>4</v>
      </c>
      <c r="G1900" s="1">
        <v>592.14</v>
      </c>
      <c r="H1900" s="23">
        <v>0.17</v>
      </c>
      <c r="I1900" s="1">
        <v>100.66380000000001</v>
      </c>
      <c r="J1900" t="s">
        <v>1812</v>
      </c>
      <c r="K1900" s="1">
        <v>2084.3328000000001</v>
      </c>
    </row>
    <row r="1901" spans="1:11" x14ac:dyDescent="0.35">
      <c r="A1901" t="s">
        <v>3708</v>
      </c>
      <c r="B1901" s="7">
        <v>45525</v>
      </c>
      <c r="C1901" t="s">
        <v>227</v>
      </c>
      <c r="D1901" t="s">
        <v>1687</v>
      </c>
      <c r="E1901" t="s">
        <v>1777</v>
      </c>
      <c r="F1901" s="5">
        <v>1</v>
      </c>
      <c r="G1901" s="1">
        <v>984.37</v>
      </c>
      <c r="H1901" s="23">
        <v>0.3</v>
      </c>
      <c r="I1901" s="1">
        <v>295.31099999999998</v>
      </c>
      <c r="J1901" t="s">
        <v>1809</v>
      </c>
      <c r="K1901" s="1">
        <v>984.37</v>
      </c>
    </row>
    <row r="1902" spans="1:11" x14ac:dyDescent="0.35">
      <c r="A1902" t="s">
        <v>3709</v>
      </c>
      <c r="B1902" s="7">
        <v>45329</v>
      </c>
      <c r="C1902" t="s">
        <v>917</v>
      </c>
      <c r="D1902" t="s">
        <v>1529</v>
      </c>
      <c r="E1902" t="s">
        <v>1777</v>
      </c>
      <c r="F1902" s="5">
        <v>2</v>
      </c>
      <c r="G1902" s="1">
        <v>237.59</v>
      </c>
      <c r="H1902" s="23">
        <v>0.03</v>
      </c>
      <c r="I1902" s="1">
        <v>7.1276999999999999</v>
      </c>
      <c r="J1902" t="s">
        <v>1807</v>
      </c>
      <c r="K1902" s="1">
        <v>418.15839999999997</v>
      </c>
    </row>
    <row r="1903" spans="1:11" x14ac:dyDescent="0.35">
      <c r="A1903" t="s">
        <v>3710</v>
      </c>
      <c r="B1903" s="7">
        <v>45250</v>
      </c>
      <c r="C1903" t="s">
        <v>1321</v>
      </c>
      <c r="D1903" t="s">
        <v>1581</v>
      </c>
      <c r="E1903" t="s">
        <v>1765</v>
      </c>
      <c r="F1903" s="5">
        <v>1</v>
      </c>
      <c r="G1903" s="1">
        <v>52.06</v>
      </c>
      <c r="H1903" s="23">
        <v>0.06</v>
      </c>
      <c r="I1903" s="1">
        <v>3.1236000000000002</v>
      </c>
      <c r="J1903" t="s">
        <v>1812</v>
      </c>
      <c r="K1903" s="1">
        <v>38.003799999999998</v>
      </c>
    </row>
    <row r="1904" spans="1:11" x14ac:dyDescent="0.35">
      <c r="A1904" t="s">
        <v>3711</v>
      </c>
      <c r="B1904" s="7">
        <v>45691</v>
      </c>
      <c r="C1904" t="s">
        <v>1389</v>
      </c>
      <c r="D1904" t="s">
        <v>1534</v>
      </c>
      <c r="E1904" t="s">
        <v>1740</v>
      </c>
      <c r="F1904" s="5">
        <v>2</v>
      </c>
      <c r="G1904" s="1">
        <v>594.63</v>
      </c>
      <c r="H1904" s="23">
        <v>0.21</v>
      </c>
      <c r="I1904" s="1">
        <v>124.8723</v>
      </c>
      <c r="J1904" t="s">
        <v>1807</v>
      </c>
      <c r="K1904" s="1">
        <v>1046.5488</v>
      </c>
    </row>
    <row r="1905" spans="1:11" x14ac:dyDescent="0.35">
      <c r="A1905" t="s">
        <v>3712</v>
      </c>
      <c r="B1905" s="7">
        <v>45644</v>
      </c>
      <c r="C1905" t="s">
        <v>551</v>
      </c>
      <c r="D1905" t="s">
        <v>1534</v>
      </c>
      <c r="E1905" t="s">
        <v>1735</v>
      </c>
      <c r="F1905" s="5">
        <v>3</v>
      </c>
      <c r="G1905" s="1">
        <v>476.1</v>
      </c>
      <c r="H1905" s="23">
        <v>0.27</v>
      </c>
      <c r="I1905" s="1">
        <v>128.54700000000003</v>
      </c>
      <c r="J1905" t="s">
        <v>1812</v>
      </c>
      <c r="K1905" s="1">
        <v>1356.885</v>
      </c>
    </row>
    <row r="1906" spans="1:11" x14ac:dyDescent="0.35">
      <c r="A1906" t="s">
        <v>3713</v>
      </c>
      <c r="B1906" s="7">
        <v>45514</v>
      </c>
      <c r="C1906" t="s">
        <v>224</v>
      </c>
      <c r="D1906" t="s">
        <v>1653</v>
      </c>
      <c r="E1906" t="s">
        <v>1759</v>
      </c>
      <c r="F1906" s="5">
        <v>1</v>
      </c>
      <c r="G1906" s="1">
        <v>546.47</v>
      </c>
      <c r="H1906" s="23">
        <v>0.11</v>
      </c>
      <c r="I1906" s="1">
        <v>60.111700000000006</v>
      </c>
      <c r="J1906" t="s">
        <v>1812</v>
      </c>
      <c r="K1906" s="1">
        <v>502.75240000000002</v>
      </c>
    </row>
    <row r="1907" spans="1:11" x14ac:dyDescent="0.35">
      <c r="A1907" t="s">
        <v>3714</v>
      </c>
      <c r="B1907" s="7">
        <v>45760</v>
      </c>
      <c r="C1907" t="s">
        <v>576</v>
      </c>
      <c r="D1907" t="s">
        <v>1681</v>
      </c>
      <c r="E1907" t="s">
        <v>1777</v>
      </c>
      <c r="F1907" s="5">
        <v>1</v>
      </c>
      <c r="G1907" s="1">
        <v>979.49</v>
      </c>
      <c r="H1907" s="23">
        <v>0.17</v>
      </c>
      <c r="I1907" s="1">
        <v>166.51330000000002</v>
      </c>
      <c r="J1907" t="s">
        <v>1812</v>
      </c>
      <c r="K1907" s="1">
        <v>793.38690000000008</v>
      </c>
    </row>
    <row r="1908" spans="1:11" x14ac:dyDescent="0.35">
      <c r="A1908" t="s">
        <v>3715</v>
      </c>
      <c r="B1908" s="7">
        <v>45289</v>
      </c>
      <c r="C1908" t="s">
        <v>628</v>
      </c>
      <c r="D1908" t="s">
        <v>1565</v>
      </c>
      <c r="E1908" t="s">
        <v>1744</v>
      </c>
      <c r="F1908" s="5">
        <v>3</v>
      </c>
      <c r="G1908" s="1">
        <v>988.53</v>
      </c>
      <c r="H1908" s="23">
        <v>0.26</v>
      </c>
      <c r="I1908" s="1">
        <v>257.01780000000002</v>
      </c>
      <c r="J1908" t="s">
        <v>1812</v>
      </c>
      <c r="K1908" s="1">
        <v>2075.913</v>
      </c>
    </row>
    <row r="1909" spans="1:11" x14ac:dyDescent="0.35">
      <c r="A1909" t="s">
        <v>3716</v>
      </c>
      <c r="B1909" s="7">
        <v>45704</v>
      </c>
      <c r="C1909" t="s">
        <v>808</v>
      </c>
      <c r="D1909" t="s">
        <v>1683</v>
      </c>
      <c r="E1909" t="s">
        <v>1749</v>
      </c>
      <c r="F1909" s="5">
        <v>4</v>
      </c>
      <c r="G1909" s="1">
        <v>849.29</v>
      </c>
      <c r="H1909" s="23">
        <v>0.15</v>
      </c>
      <c r="I1909" s="1">
        <v>127.39349999999999</v>
      </c>
      <c r="J1909" t="s">
        <v>1807</v>
      </c>
      <c r="K1909" s="1">
        <v>2513.8984</v>
      </c>
    </row>
    <row r="1910" spans="1:11" x14ac:dyDescent="0.35">
      <c r="A1910" t="s">
        <v>3717</v>
      </c>
      <c r="B1910" s="7">
        <v>45318</v>
      </c>
      <c r="C1910" t="s">
        <v>1066</v>
      </c>
      <c r="D1910" t="s">
        <v>1721</v>
      </c>
      <c r="E1910" t="s">
        <v>1782</v>
      </c>
      <c r="F1910" s="5">
        <v>2</v>
      </c>
      <c r="G1910" s="1">
        <v>452.29</v>
      </c>
      <c r="H1910" s="23">
        <v>0.21</v>
      </c>
      <c r="I1910" s="1">
        <v>94.980900000000005</v>
      </c>
      <c r="J1910" t="s">
        <v>1812</v>
      </c>
      <c r="K1910" s="1">
        <v>895.53420000000006</v>
      </c>
    </row>
    <row r="1911" spans="1:11" x14ac:dyDescent="0.35">
      <c r="A1911" t="s">
        <v>3718</v>
      </c>
      <c r="B1911" s="7">
        <v>45495</v>
      </c>
      <c r="C1911" t="s">
        <v>1361</v>
      </c>
      <c r="D1911" t="s">
        <v>1639</v>
      </c>
      <c r="E1911" t="s">
        <v>1793</v>
      </c>
      <c r="F1911" s="5">
        <v>2</v>
      </c>
      <c r="G1911" s="1">
        <v>810.81</v>
      </c>
      <c r="H1911" s="23">
        <v>0.14000000000000001</v>
      </c>
      <c r="I1911" s="1">
        <v>113.5134</v>
      </c>
      <c r="J1911" t="s">
        <v>1812</v>
      </c>
      <c r="K1911" s="1">
        <v>1443.2418</v>
      </c>
    </row>
    <row r="1912" spans="1:11" x14ac:dyDescent="0.35">
      <c r="A1912" t="s">
        <v>3719</v>
      </c>
      <c r="B1912" s="7">
        <v>45560</v>
      </c>
      <c r="C1912" t="s">
        <v>127</v>
      </c>
      <c r="D1912" t="s">
        <v>1653</v>
      </c>
      <c r="E1912" t="s">
        <v>1765</v>
      </c>
      <c r="F1912" s="5">
        <v>1</v>
      </c>
      <c r="G1912" s="1">
        <v>846.67</v>
      </c>
      <c r="H1912" s="23">
        <v>0.2</v>
      </c>
      <c r="I1912" s="1">
        <v>169.334</v>
      </c>
      <c r="J1912" t="s">
        <v>1812</v>
      </c>
      <c r="K1912" s="1">
        <v>762.00299999999993</v>
      </c>
    </row>
    <row r="1913" spans="1:11" x14ac:dyDescent="0.35">
      <c r="A1913" t="s">
        <v>3720</v>
      </c>
      <c r="B1913" s="7">
        <v>45367</v>
      </c>
      <c r="C1913" t="s">
        <v>78</v>
      </c>
      <c r="D1913" t="s">
        <v>1579</v>
      </c>
      <c r="E1913" t="s">
        <v>1759</v>
      </c>
      <c r="F1913" s="5">
        <v>4</v>
      </c>
      <c r="G1913" s="1">
        <v>73.55</v>
      </c>
      <c r="H1913" s="23">
        <v>0.17</v>
      </c>
      <c r="I1913" s="1">
        <v>12.503500000000001</v>
      </c>
      <c r="J1913" t="s">
        <v>1812</v>
      </c>
      <c r="K1913" s="1">
        <v>223.59200000000001</v>
      </c>
    </row>
    <row r="1914" spans="1:11" x14ac:dyDescent="0.35">
      <c r="A1914" t="s">
        <v>3721</v>
      </c>
      <c r="B1914" s="7">
        <v>45861</v>
      </c>
      <c r="C1914" t="s">
        <v>876</v>
      </c>
      <c r="D1914" t="s">
        <v>1715</v>
      </c>
      <c r="E1914" t="s">
        <v>1759</v>
      </c>
      <c r="F1914" s="5">
        <v>1</v>
      </c>
      <c r="G1914" s="1">
        <v>882.03</v>
      </c>
      <c r="H1914" s="23">
        <v>0.24</v>
      </c>
      <c r="I1914" s="1">
        <v>211.68719999999999</v>
      </c>
      <c r="J1914" t="s">
        <v>1812</v>
      </c>
      <c r="K1914" s="1">
        <v>846.74879999999996</v>
      </c>
    </row>
    <row r="1915" spans="1:11" x14ac:dyDescent="0.35">
      <c r="A1915" t="s">
        <v>3722</v>
      </c>
      <c r="B1915" s="7">
        <v>45589</v>
      </c>
      <c r="C1915" t="s">
        <v>44</v>
      </c>
      <c r="D1915" t="s">
        <v>1575</v>
      </c>
      <c r="E1915" t="s">
        <v>1782</v>
      </c>
      <c r="F1915" s="5">
        <v>1</v>
      </c>
      <c r="G1915" s="1">
        <v>958.44</v>
      </c>
      <c r="H1915" s="23">
        <v>0.18</v>
      </c>
      <c r="I1915" s="1">
        <v>172.51920000000001</v>
      </c>
      <c r="J1915" t="s">
        <v>1807</v>
      </c>
      <c r="K1915" s="1">
        <v>757.16760000000011</v>
      </c>
    </row>
    <row r="1916" spans="1:11" x14ac:dyDescent="0.35">
      <c r="A1916" t="s">
        <v>3723</v>
      </c>
      <c r="B1916" s="7">
        <v>45560</v>
      </c>
      <c r="C1916" t="s">
        <v>44</v>
      </c>
      <c r="D1916" t="s">
        <v>1729</v>
      </c>
      <c r="E1916" t="s">
        <v>1744</v>
      </c>
      <c r="F1916" s="5">
        <v>1</v>
      </c>
      <c r="G1916" s="1">
        <v>716.29</v>
      </c>
      <c r="H1916" s="23">
        <v>0.14000000000000001</v>
      </c>
      <c r="I1916" s="1">
        <v>100.28060000000001</v>
      </c>
      <c r="J1916" t="s">
        <v>1809</v>
      </c>
      <c r="K1916" s="1">
        <v>709.12709999999993</v>
      </c>
    </row>
    <row r="1917" spans="1:11" x14ac:dyDescent="0.35">
      <c r="A1917" t="s">
        <v>3724</v>
      </c>
      <c r="B1917" s="7">
        <v>45408</v>
      </c>
      <c r="C1917" t="s">
        <v>1007</v>
      </c>
      <c r="D1917" t="s">
        <v>1548</v>
      </c>
      <c r="E1917" t="s">
        <v>1787</v>
      </c>
      <c r="F1917" s="5">
        <v>2</v>
      </c>
      <c r="G1917" s="1">
        <v>409.14</v>
      </c>
      <c r="H1917" s="23">
        <v>0.06</v>
      </c>
      <c r="I1917" s="1">
        <v>24.548399999999997</v>
      </c>
      <c r="J1917" t="s">
        <v>1809</v>
      </c>
      <c r="K1917" s="1">
        <v>810.09719999999993</v>
      </c>
    </row>
    <row r="1918" spans="1:11" x14ac:dyDescent="0.35">
      <c r="A1918" t="s">
        <v>3725</v>
      </c>
      <c r="B1918" s="7">
        <v>45714</v>
      </c>
      <c r="C1918" t="s">
        <v>301</v>
      </c>
      <c r="D1918" t="s">
        <v>1729</v>
      </c>
      <c r="E1918" t="s">
        <v>1769</v>
      </c>
      <c r="F1918" s="5">
        <v>4</v>
      </c>
      <c r="G1918" s="1">
        <v>261.73</v>
      </c>
      <c r="H1918" s="23">
        <v>0.28000000000000003</v>
      </c>
      <c r="I1918" s="1">
        <v>73.284400000000005</v>
      </c>
      <c r="J1918" t="s">
        <v>1809</v>
      </c>
      <c r="K1918" s="1">
        <v>942.22800000000007</v>
      </c>
    </row>
    <row r="1919" spans="1:11" x14ac:dyDescent="0.35">
      <c r="A1919" t="s">
        <v>3726</v>
      </c>
      <c r="B1919" s="7">
        <v>45661</v>
      </c>
      <c r="C1919" t="s">
        <v>1421</v>
      </c>
      <c r="D1919" t="s">
        <v>1555</v>
      </c>
      <c r="E1919" t="s">
        <v>1735</v>
      </c>
      <c r="F1919" s="5">
        <v>2</v>
      </c>
      <c r="G1919" s="1">
        <v>687.35</v>
      </c>
      <c r="H1919" s="23">
        <v>0.25</v>
      </c>
      <c r="I1919" s="1">
        <v>171.83750000000001</v>
      </c>
      <c r="J1919" t="s">
        <v>1812</v>
      </c>
      <c r="K1919" s="1">
        <v>1099.76</v>
      </c>
    </row>
    <row r="1920" spans="1:11" x14ac:dyDescent="0.35">
      <c r="A1920" t="s">
        <v>3727</v>
      </c>
      <c r="B1920" s="7">
        <v>45921</v>
      </c>
      <c r="C1920" t="s">
        <v>669</v>
      </c>
      <c r="D1920" t="s">
        <v>1699</v>
      </c>
      <c r="E1920" t="s">
        <v>1765</v>
      </c>
      <c r="F1920" s="5">
        <v>2</v>
      </c>
      <c r="G1920" s="1">
        <v>30.14</v>
      </c>
      <c r="H1920" s="23">
        <v>0.06</v>
      </c>
      <c r="I1920" s="1">
        <v>1.8084</v>
      </c>
      <c r="J1920" t="s">
        <v>1807</v>
      </c>
      <c r="K1920" s="1">
        <v>47.621200000000002</v>
      </c>
    </row>
    <row r="1921" spans="1:11" x14ac:dyDescent="0.35">
      <c r="A1921" t="s">
        <v>3728</v>
      </c>
      <c r="B1921" s="7">
        <v>45651</v>
      </c>
      <c r="C1921" t="s">
        <v>348</v>
      </c>
      <c r="D1921" t="s">
        <v>1599</v>
      </c>
      <c r="E1921" t="s">
        <v>1765</v>
      </c>
      <c r="F1921" s="5">
        <v>3</v>
      </c>
      <c r="G1921" s="1">
        <v>570.12</v>
      </c>
      <c r="H1921" s="23">
        <v>0.05</v>
      </c>
      <c r="I1921" s="1">
        <v>28.506</v>
      </c>
      <c r="J1921" t="s">
        <v>1809</v>
      </c>
      <c r="K1921" s="1">
        <v>1505.1168</v>
      </c>
    </row>
    <row r="1922" spans="1:11" x14ac:dyDescent="0.35">
      <c r="A1922" t="s">
        <v>3729</v>
      </c>
      <c r="B1922" s="7">
        <v>45883</v>
      </c>
      <c r="C1922" t="s">
        <v>885</v>
      </c>
      <c r="D1922" t="s">
        <v>1685</v>
      </c>
      <c r="E1922" t="s">
        <v>1796</v>
      </c>
      <c r="F1922" s="5">
        <v>3</v>
      </c>
      <c r="G1922" s="1">
        <v>401.87</v>
      </c>
      <c r="H1922" s="23">
        <v>0.09</v>
      </c>
      <c r="I1922" s="1">
        <v>36.168300000000002</v>
      </c>
      <c r="J1922" t="s">
        <v>1812</v>
      </c>
      <c r="K1922" s="1">
        <v>855.98310000000004</v>
      </c>
    </row>
    <row r="1923" spans="1:11" x14ac:dyDescent="0.35">
      <c r="A1923" t="s">
        <v>3730</v>
      </c>
      <c r="B1923" s="7">
        <v>45624</v>
      </c>
      <c r="C1923" t="s">
        <v>1507</v>
      </c>
      <c r="D1923" t="s">
        <v>1689</v>
      </c>
      <c r="E1923" t="s">
        <v>1777</v>
      </c>
      <c r="F1923" s="5">
        <v>4</v>
      </c>
      <c r="G1923" s="1">
        <v>619.35</v>
      </c>
      <c r="H1923" s="23">
        <v>0</v>
      </c>
      <c r="I1923" s="1">
        <v>0</v>
      </c>
      <c r="J1923" t="s">
        <v>1807</v>
      </c>
      <c r="K1923" s="1">
        <v>1734.18</v>
      </c>
    </row>
    <row r="1924" spans="1:11" x14ac:dyDescent="0.35">
      <c r="A1924" t="s">
        <v>3731</v>
      </c>
      <c r="B1924" s="7">
        <v>45276</v>
      </c>
      <c r="C1924" t="s">
        <v>785</v>
      </c>
      <c r="D1924" t="s">
        <v>1623</v>
      </c>
      <c r="E1924" t="s">
        <v>1790</v>
      </c>
      <c r="F1924" s="5">
        <v>4</v>
      </c>
      <c r="G1924" s="1">
        <v>569.36</v>
      </c>
      <c r="H1924" s="23">
        <v>0.24</v>
      </c>
      <c r="I1924" s="1">
        <v>136.6464</v>
      </c>
      <c r="J1924" t="s">
        <v>1809</v>
      </c>
      <c r="K1924" s="1">
        <v>1662.5311999999999</v>
      </c>
    </row>
    <row r="1925" spans="1:11" x14ac:dyDescent="0.35">
      <c r="A1925" t="s">
        <v>3732</v>
      </c>
      <c r="B1925" s="7">
        <v>45344</v>
      </c>
      <c r="C1925" t="s">
        <v>1450</v>
      </c>
      <c r="D1925" t="s">
        <v>1585</v>
      </c>
      <c r="E1925" t="s">
        <v>1752</v>
      </c>
      <c r="F1925" s="5">
        <v>2</v>
      </c>
      <c r="G1925" s="1">
        <v>846.35</v>
      </c>
      <c r="H1925" s="23">
        <v>0.03</v>
      </c>
      <c r="I1925" s="1">
        <v>25.390499999999999</v>
      </c>
      <c r="J1925" t="s">
        <v>1812</v>
      </c>
      <c r="K1925" s="1">
        <v>1184.8900000000001</v>
      </c>
    </row>
    <row r="1926" spans="1:11" x14ac:dyDescent="0.35">
      <c r="A1926" t="s">
        <v>3733</v>
      </c>
      <c r="B1926" s="7">
        <v>45849</v>
      </c>
      <c r="C1926" t="s">
        <v>1330</v>
      </c>
      <c r="D1926" t="s">
        <v>1591</v>
      </c>
      <c r="E1926" t="s">
        <v>1744</v>
      </c>
      <c r="F1926" s="5">
        <v>1</v>
      </c>
      <c r="G1926" s="1">
        <v>788.45</v>
      </c>
      <c r="H1926" s="23">
        <v>0.04</v>
      </c>
      <c r="I1926" s="1">
        <v>31.538000000000004</v>
      </c>
      <c r="J1926" t="s">
        <v>1809</v>
      </c>
      <c r="K1926" s="1">
        <v>559.79949999999997</v>
      </c>
    </row>
    <row r="1927" spans="1:11" x14ac:dyDescent="0.35">
      <c r="A1927" t="s">
        <v>3734</v>
      </c>
      <c r="B1927" s="7">
        <v>45880</v>
      </c>
      <c r="C1927" t="s">
        <v>1115</v>
      </c>
      <c r="D1927" t="s">
        <v>1601</v>
      </c>
      <c r="E1927" t="s">
        <v>1777</v>
      </c>
      <c r="F1927" s="5">
        <v>2</v>
      </c>
      <c r="G1927" s="1">
        <v>338.81</v>
      </c>
      <c r="H1927" s="23">
        <v>0.11</v>
      </c>
      <c r="I1927" s="1">
        <v>37.269100000000002</v>
      </c>
      <c r="J1927" t="s">
        <v>1812</v>
      </c>
      <c r="K1927" s="1">
        <v>630.1866</v>
      </c>
    </row>
    <row r="1928" spans="1:11" x14ac:dyDescent="0.35">
      <c r="A1928" t="s">
        <v>3735</v>
      </c>
      <c r="B1928" s="7">
        <v>45907</v>
      </c>
      <c r="C1928" t="s">
        <v>110</v>
      </c>
      <c r="D1928" t="s">
        <v>1559</v>
      </c>
      <c r="E1928" t="s">
        <v>1756</v>
      </c>
      <c r="F1928" s="5">
        <v>4</v>
      </c>
      <c r="G1928" s="1">
        <v>94.48</v>
      </c>
      <c r="H1928" s="23">
        <v>0.01</v>
      </c>
      <c r="I1928" s="1">
        <v>0.94480000000000008</v>
      </c>
      <c r="J1928" t="s">
        <v>1812</v>
      </c>
      <c r="K1928" s="1">
        <v>355.2448</v>
      </c>
    </row>
    <row r="1929" spans="1:11" x14ac:dyDescent="0.35">
      <c r="A1929" t="s">
        <v>3736</v>
      </c>
      <c r="B1929" s="7">
        <v>45545</v>
      </c>
      <c r="C1929" t="s">
        <v>1453</v>
      </c>
      <c r="D1929" t="s">
        <v>1569</v>
      </c>
      <c r="E1929" t="s">
        <v>1780</v>
      </c>
      <c r="F1929" s="5">
        <v>3</v>
      </c>
      <c r="G1929" s="1">
        <v>941.85</v>
      </c>
      <c r="H1929" s="23">
        <v>0.13</v>
      </c>
      <c r="I1929" s="1">
        <v>122.4405</v>
      </c>
      <c r="J1929" t="s">
        <v>1809</v>
      </c>
      <c r="K1929" s="1">
        <v>2373.462</v>
      </c>
    </row>
    <row r="1930" spans="1:11" x14ac:dyDescent="0.35">
      <c r="A1930" t="s">
        <v>3737</v>
      </c>
      <c r="B1930" s="7">
        <v>45257</v>
      </c>
      <c r="C1930" t="s">
        <v>533</v>
      </c>
      <c r="D1930" t="s">
        <v>1621</v>
      </c>
      <c r="E1930" t="s">
        <v>1756</v>
      </c>
      <c r="F1930" s="5">
        <v>2</v>
      </c>
      <c r="G1930" s="1">
        <v>336.97</v>
      </c>
      <c r="H1930" s="23">
        <v>0.06</v>
      </c>
      <c r="I1930" s="1">
        <v>20.2182</v>
      </c>
      <c r="J1930" t="s">
        <v>1809</v>
      </c>
      <c r="K1930" s="1">
        <v>579.58840000000009</v>
      </c>
    </row>
    <row r="1931" spans="1:11" x14ac:dyDescent="0.35">
      <c r="A1931" t="s">
        <v>3738</v>
      </c>
      <c r="B1931" s="7">
        <v>45466</v>
      </c>
      <c r="C1931" t="s">
        <v>968</v>
      </c>
      <c r="D1931" t="s">
        <v>1538</v>
      </c>
      <c r="E1931" t="s">
        <v>1756</v>
      </c>
      <c r="F1931" s="5">
        <v>2</v>
      </c>
      <c r="G1931" s="1">
        <v>344.16</v>
      </c>
      <c r="H1931" s="23">
        <v>0.23</v>
      </c>
      <c r="I1931" s="1">
        <v>79.156800000000004</v>
      </c>
      <c r="J1931" t="s">
        <v>1809</v>
      </c>
      <c r="K1931" s="1">
        <v>626.37120000000004</v>
      </c>
    </row>
    <row r="1932" spans="1:11" x14ac:dyDescent="0.35">
      <c r="A1932" t="s">
        <v>3739</v>
      </c>
      <c r="B1932" s="7">
        <v>45847</v>
      </c>
      <c r="C1932" t="s">
        <v>939</v>
      </c>
      <c r="D1932" t="s">
        <v>1627</v>
      </c>
      <c r="E1932" t="s">
        <v>1769</v>
      </c>
      <c r="F1932" s="5">
        <v>1</v>
      </c>
      <c r="G1932" s="1">
        <v>841.53</v>
      </c>
      <c r="H1932" s="23">
        <v>0.28000000000000003</v>
      </c>
      <c r="I1932" s="1">
        <v>235.62840000000003</v>
      </c>
      <c r="J1932" t="s">
        <v>1807</v>
      </c>
      <c r="K1932" s="1">
        <v>715.30049999999994</v>
      </c>
    </row>
    <row r="1933" spans="1:11" x14ac:dyDescent="0.35">
      <c r="A1933" t="s">
        <v>3740</v>
      </c>
      <c r="B1933" s="7">
        <v>45825</v>
      </c>
      <c r="C1933" t="s">
        <v>1300</v>
      </c>
      <c r="D1933" t="s">
        <v>1697</v>
      </c>
      <c r="E1933" t="s">
        <v>1790</v>
      </c>
      <c r="F1933" s="5">
        <v>3</v>
      </c>
      <c r="G1933" s="1">
        <v>63.36</v>
      </c>
      <c r="H1933" s="23">
        <v>0.18</v>
      </c>
      <c r="I1933" s="1">
        <v>11.4048</v>
      </c>
      <c r="J1933" t="s">
        <v>1812</v>
      </c>
      <c r="K1933" s="1">
        <v>134.95679999999999</v>
      </c>
    </row>
    <row r="1934" spans="1:11" x14ac:dyDescent="0.35">
      <c r="A1934" t="s">
        <v>3741</v>
      </c>
      <c r="B1934" s="7">
        <v>45839</v>
      </c>
      <c r="C1934" t="s">
        <v>1507</v>
      </c>
      <c r="D1934" t="s">
        <v>1687</v>
      </c>
      <c r="E1934" t="s">
        <v>1765</v>
      </c>
      <c r="F1934" s="5">
        <v>2</v>
      </c>
      <c r="G1934" s="1">
        <v>552.49</v>
      </c>
      <c r="H1934" s="23">
        <v>0.26</v>
      </c>
      <c r="I1934" s="1">
        <v>143.6474</v>
      </c>
      <c r="J1934" t="s">
        <v>1807</v>
      </c>
      <c r="K1934" s="1">
        <v>994.48200000000008</v>
      </c>
    </row>
    <row r="1935" spans="1:11" x14ac:dyDescent="0.35">
      <c r="A1935" t="s">
        <v>3742</v>
      </c>
      <c r="B1935" s="7">
        <v>45720</v>
      </c>
      <c r="C1935" t="s">
        <v>752</v>
      </c>
      <c r="D1935" t="s">
        <v>1579</v>
      </c>
      <c r="E1935" t="s">
        <v>1759</v>
      </c>
      <c r="F1935" s="5">
        <v>3</v>
      </c>
      <c r="G1935" s="1">
        <v>447.38</v>
      </c>
      <c r="H1935" s="23">
        <v>0.19</v>
      </c>
      <c r="I1935" s="1">
        <v>85.002200000000002</v>
      </c>
      <c r="J1935" t="s">
        <v>1807</v>
      </c>
      <c r="K1935" s="1">
        <v>1301.8758</v>
      </c>
    </row>
    <row r="1936" spans="1:11" x14ac:dyDescent="0.35">
      <c r="A1936" t="s">
        <v>3743</v>
      </c>
      <c r="B1936" s="7">
        <v>45250</v>
      </c>
      <c r="C1936" t="s">
        <v>1376</v>
      </c>
      <c r="D1936" t="s">
        <v>1677</v>
      </c>
      <c r="E1936" t="s">
        <v>1796</v>
      </c>
      <c r="F1936" s="5">
        <v>1</v>
      </c>
      <c r="G1936" s="1">
        <v>727.7</v>
      </c>
      <c r="H1936" s="23">
        <v>0.24</v>
      </c>
      <c r="I1936" s="1">
        <v>174.648</v>
      </c>
      <c r="J1936" t="s">
        <v>1812</v>
      </c>
      <c r="K1936" s="1">
        <v>574.88300000000004</v>
      </c>
    </row>
    <row r="1937" spans="1:11" x14ac:dyDescent="0.35">
      <c r="A1937" t="s">
        <v>3744</v>
      </c>
      <c r="B1937" s="7">
        <v>45258</v>
      </c>
      <c r="C1937" t="s">
        <v>1336</v>
      </c>
      <c r="D1937" t="s">
        <v>1633</v>
      </c>
      <c r="E1937" t="s">
        <v>1762</v>
      </c>
      <c r="F1937" s="5">
        <v>4</v>
      </c>
      <c r="G1937" s="1">
        <v>581.34</v>
      </c>
      <c r="H1937" s="23">
        <v>0.24</v>
      </c>
      <c r="I1937" s="1">
        <v>139.52160000000001</v>
      </c>
      <c r="J1937" t="s">
        <v>1807</v>
      </c>
      <c r="K1937" s="1">
        <v>2139.3312000000001</v>
      </c>
    </row>
    <row r="1938" spans="1:11" x14ac:dyDescent="0.35">
      <c r="A1938" t="s">
        <v>3745</v>
      </c>
      <c r="B1938" s="7">
        <v>45793</v>
      </c>
      <c r="C1938" t="s">
        <v>339</v>
      </c>
      <c r="D1938" t="s">
        <v>1663</v>
      </c>
      <c r="E1938" t="s">
        <v>1740</v>
      </c>
      <c r="F1938" s="5">
        <v>1</v>
      </c>
      <c r="G1938" s="1">
        <v>338.83</v>
      </c>
      <c r="H1938" s="23">
        <v>0.16</v>
      </c>
      <c r="I1938" s="1">
        <v>54.212800000000001</v>
      </c>
      <c r="J1938" t="s">
        <v>1809</v>
      </c>
      <c r="K1938" s="1">
        <v>274.45229999999998</v>
      </c>
    </row>
    <row r="1939" spans="1:11" x14ac:dyDescent="0.35">
      <c r="A1939" t="s">
        <v>3746</v>
      </c>
      <c r="B1939" s="7">
        <v>45265</v>
      </c>
      <c r="C1939" t="s">
        <v>897</v>
      </c>
      <c r="D1939" t="s">
        <v>1629</v>
      </c>
      <c r="E1939" t="s">
        <v>1780</v>
      </c>
      <c r="F1939" s="5">
        <v>4</v>
      </c>
      <c r="G1939" s="1">
        <v>568.80999999999995</v>
      </c>
      <c r="H1939" s="23">
        <v>0.06</v>
      </c>
      <c r="I1939" s="1">
        <v>34.128599999999999</v>
      </c>
      <c r="J1939" t="s">
        <v>1807</v>
      </c>
      <c r="K1939" s="1">
        <v>1706.43</v>
      </c>
    </row>
    <row r="1940" spans="1:11" x14ac:dyDescent="0.35">
      <c r="A1940" t="s">
        <v>3747</v>
      </c>
      <c r="B1940" s="7">
        <v>45607</v>
      </c>
      <c r="C1940" t="s">
        <v>1159</v>
      </c>
      <c r="D1940" t="s">
        <v>1653</v>
      </c>
      <c r="E1940" t="s">
        <v>1790</v>
      </c>
      <c r="F1940" s="5">
        <v>2</v>
      </c>
      <c r="G1940" s="1">
        <v>352.63</v>
      </c>
      <c r="H1940" s="23">
        <v>0.16</v>
      </c>
      <c r="I1940" s="1">
        <v>56.4208</v>
      </c>
      <c r="J1940" t="s">
        <v>1809</v>
      </c>
      <c r="K1940" s="1">
        <v>599.471</v>
      </c>
    </row>
    <row r="1941" spans="1:11" x14ac:dyDescent="0.35">
      <c r="A1941" t="s">
        <v>3748</v>
      </c>
      <c r="B1941" s="7">
        <v>45382</v>
      </c>
      <c r="C1941" t="s">
        <v>518</v>
      </c>
      <c r="D1941" t="s">
        <v>1723</v>
      </c>
      <c r="E1941" t="s">
        <v>1780</v>
      </c>
      <c r="F1941" s="5">
        <v>2</v>
      </c>
      <c r="G1941" s="1">
        <v>629.86</v>
      </c>
      <c r="H1941" s="23">
        <v>0.16</v>
      </c>
      <c r="I1941" s="1">
        <v>100.77760000000001</v>
      </c>
      <c r="J1941" t="s">
        <v>1809</v>
      </c>
      <c r="K1941" s="1">
        <v>1070.7619999999999</v>
      </c>
    </row>
    <row r="1942" spans="1:11" x14ac:dyDescent="0.35">
      <c r="A1942" t="s">
        <v>3749</v>
      </c>
      <c r="B1942" s="7">
        <v>45793</v>
      </c>
      <c r="C1942" t="s">
        <v>1499</v>
      </c>
      <c r="D1942" t="s">
        <v>1727</v>
      </c>
      <c r="E1942" t="s">
        <v>1749</v>
      </c>
      <c r="F1942" s="5">
        <v>3</v>
      </c>
      <c r="G1942" s="1">
        <v>212.08</v>
      </c>
      <c r="H1942" s="23">
        <v>0.03</v>
      </c>
      <c r="I1942" s="1">
        <v>6.3624000000000001</v>
      </c>
      <c r="J1942" t="s">
        <v>1807</v>
      </c>
      <c r="K1942" s="1">
        <v>591.70319999999992</v>
      </c>
    </row>
    <row r="1943" spans="1:11" x14ac:dyDescent="0.35">
      <c r="A1943" t="s">
        <v>3750</v>
      </c>
      <c r="B1943" s="7">
        <v>45590</v>
      </c>
      <c r="C1943" t="s">
        <v>533</v>
      </c>
      <c r="D1943" t="s">
        <v>1645</v>
      </c>
      <c r="E1943" t="s">
        <v>1744</v>
      </c>
      <c r="F1943" s="5">
        <v>3</v>
      </c>
      <c r="G1943" s="1">
        <v>878.62</v>
      </c>
      <c r="H1943" s="23">
        <v>0.01</v>
      </c>
      <c r="I1943" s="1">
        <v>8.7862000000000009</v>
      </c>
      <c r="J1943" t="s">
        <v>1809</v>
      </c>
      <c r="K1943" s="1">
        <v>2504.067</v>
      </c>
    </row>
    <row r="1944" spans="1:11" x14ac:dyDescent="0.35">
      <c r="A1944" t="s">
        <v>3751</v>
      </c>
      <c r="B1944" s="7">
        <v>45679</v>
      </c>
      <c r="C1944" t="s">
        <v>826</v>
      </c>
      <c r="D1944" t="s">
        <v>1691</v>
      </c>
      <c r="E1944" t="s">
        <v>1772</v>
      </c>
      <c r="F1944" s="5">
        <v>4</v>
      </c>
      <c r="G1944" s="1">
        <v>87.83</v>
      </c>
      <c r="H1944" s="23">
        <v>0.02</v>
      </c>
      <c r="I1944" s="1">
        <v>1.7565999999999999</v>
      </c>
      <c r="J1944" t="s">
        <v>1809</v>
      </c>
      <c r="K1944" s="1">
        <v>270.51639999999998</v>
      </c>
    </row>
    <row r="1945" spans="1:11" x14ac:dyDescent="0.35">
      <c r="A1945" t="s">
        <v>3752</v>
      </c>
      <c r="B1945" s="7">
        <v>45814</v>
      </c>
      <c r="C1945" t="s">
        <v>867</v>
      </c>
      <c r="D1945" t="s">
        <v>1643</v>
      </c>
      <c r="E1945" t="s">
        <v>1769</v>
      </c>
      <c r="F1945" s="5">
        <v>3</v>
      </c>
      <c r="G1945" s="1">
        <v>442.64</v>
      </c>
      <c r="H1945" s="23">
        <v>0.28999999999999998</v>
      </c>
      <c r="I1945" s="1">
        <v>128.3656</v>
      </c>
      <c r="J1945" t="s">
        <v>1812</v>
      </c>
      <c r="K1945" s="1">
        <v>1128.732</v>
      </c>
    </row>
    <row r="1946" spans="1:11" x14ac:dyDescent="0.35">
      <c r="A1946" t="s">
        <v>3753</v>
      </c>
      <c r="B1946" s="7">
        <v>45795</v>
      </c>
      <c r="C1946" t="s">
        <v>330</v>
      </c>
      <c r="D1946" t="s">
        <v>1607</v>
      </c>
      <c r="E1946" t="s">
        <v>1744</v>
      </c>
      <c r="F1946" s="5">
        <v>3</v>
      </c>
      <c r="G1946" s="1">
        <v>410.04</v>
      </c>
      <c r="H1946" s="23">
        <v>0.23</v>
      </c>
      <c r="I1946" s="1">
        <v>94.309200000000004</v>
      </c>
      <c r="J1946" t="s">
        <v>1812</v>
      </c>
      <c r="K1946" s="1">
        <v>1119.4092000000001</v>
      </c>
    </row>
    <row r="1947" spans="1:11" x14ac:dyDescent="0.35">
      <c r="A1947" t="s">
        <v>3754</v>
      </c>
      <c r="B1947" s="7">
        <v>45797</v>
      </c>
      <c r="C1947" t="s">
        <v>450</v>
      </c>
      <c r="D1947" t="s">
        <v>1719</v>
      </c>
      <c r="E1947" t="s">
        <v>1790</v>
      </c>
      <c r="F1947" s="5">
        <v>1</v>
      </c>
      <c r="G1947" s="1">
        <v>355.31</v>
      </c>
      <c r="H1947" s="23">
        <v>0.04</v>
      </c>
      <c r="I1947" s="1">
        <v>14.212400000000001</v>
      </c>
      <c r="J1947" t="s">
        <v>1807</v>
      </c>
      <c r="K1947" s="1">
        <v>259.37630000000001</v>
      </c>
    </row>
    <row r="1948" spans="1:11" x14ac:dyDescent="0.35">
      <c r="A1948" t="s">
        <v>3755</v>
      </c>
      <c r="B1948" s="7">
        <v>45607</v>
      </c>
      <c r="C1948" t="s">
        <v>1162</v>
      </c>
      <c r="D1948" t="s">
        <v>1548</v>
      </c>
      <c r="E1948" t="s">
        <v>1780</v>
      </c>
      <c r="F1948" s="5">
        <v>4</v>
      </c>
      <c r="G1948" s="1">
        <v>243.13</v>
      </c>
      <c r="H1948" s="23">
        <v>0.01</v>
      </c>
      <c r="I1948" s="1">
        <v>2.4312999999999998</v>
      </c>
      <c r="J1948" t="s">
        <v>1812</v>
      </c>
      <c r="K1948" s="1">
        <v>729.39</v>
      </c>
    </row>
    <row r="1949" spans="1:11" x14ac:dyDescent="0.35">
      <c r="A1949" t="s">
        <v>3756</v>
      </c>
      <c r="B1949" s="7">
        <v>45614</v>
      </c>
      <c r="C1949" t="s">
        <v>731</v>
      </c>
      <c r="D1949" t="s">
        <v>1649</v>
      </c>
      <c r="E1949" t="s">
        <v>1775</v>
      </c>
      <c r="F1949" s="5">
        <v>2</v>
      </c>
      <c r="G1949" s="1">
        <v>410.63</v>
      </c>
      <c r="H1949" s="23">
        <v>0.23</v>
      </c>
      <c r="I1949" s="1">
        <v>94.444900000000004</v>
      </c>
      <c r="J1949" t="s">
        <v>1812</v>
      </c>
      <c r="K1949" s="1">
        <v>591.30719999999997</v>
      </c>
    </row>
    <row r="1950" spans="1:11" x14ac:dyDescent="0.35">
      <c r="A1950" t="s">
        <v>3757</v>
      </c>
      <c r="B1950" s="7">
        <v>45293</v>
      </c>
      <c r="C1950" t="s">
        <v>1303</v>
      </c>
      <c r="D1950" t="s">
        <v>1719</v>
      </c>
      <c r="E1950" t="s">
        <v>1772</v>
      </c>
      <c r="F1950" s="5">
        <v>4</v>
      </c>
      <c r="G1950" s="1">
        <v>101.25</v>
      </c>
      <c r="H1950" s="23">
        <v>0.28999999999999998</v>
      </c>
      <c r="I1950" s="1">
        <v>29.362499999999997</v>
      </c>
      <c r="J1950" t="s">
        <v>1809</v>
      </c>
      <c r="K1950" s="1">
        <v>340.2</v>
      </c>
    </row>
    <row r="1951" spans="1:11" x14ac:dyDescent="0.35">
      <c r="A1951" t="s">
        <v>3758</v>
      </c>
      <c r="B1951" s="7">
        <v>45301</v>
      </c>
      <c r="C1951" t="s">
        <v>724</v>
      </c>
      <c r="D1951" t="s">
        <v>1543</v>
      </c>
      <c r="E1951" t="s">
        <v>1790</v>
      </c>
      <c r="F1951" s="5">
        <v>4</v>
      </c>
      <c r="G1951" s="1">
        <v>716.39</v>
      </c>
      <c r="H1951" s="23">
        <v>0.1</v>
      </c>
      <c r="I1951" s="1">
        <v>71.638999999999996</v>
      </c>
      <c r="J1951" t="s">
        <v>1809</v>
      </c>
      <c r="K1951" s="1">
        <v>2779.5931999999998</v>
      </c>
    </row>
    <row r="1952" spans="1:11" x14ac:dyDescent="0.35">
      <c r="A1952" t="s">
        <v>3759</v>
      </c>
      <c r="B1952" s="7">
        <v>45311</v>
      </c>
      <c r="C1952" t="s">
        <v>333</v>
      </c>
      <c r="D1952" t="s">
        <v>1677</v>
      </c>
      <c r="E1952" t="s">
        <v>1740</v>
      </c>
      <c r="F1952" s="5">
        <v>1</v>
      </c>
      <c r="G1952" s="1">
        <v>721.74</v>
      </c>
      <c r="H1952" s="23">
        <v>0.22</v>
      </c>
      <c r="I1952" s="1">
        <v>158.78280000000001</v>
      </c>
      <c r="J1952" t="s">
        <v>1809</v>
      </c>
      <c r="K1952" s="1">
        <v>548.52240000000006</v>
      </c>
    </row>
    <row r="1953" spans="1:11" x14ac:dyDescent="0.35">
      <c r="A1953" t="s">
        <v>3760</v>
      </c>
      <c r="B1953" s="7">
        <v>45702</v>
      </c>
      <c r="C1953" t="s">
        <v>202</v>
      </c>
      <c r="D1953" t="s">
        <v>1655</v>
      </c>
      <c r="E1953" t="s">
        <v>1775</v>
      </c>
      <c r="F1953" s="5">
        <v>2</v>
      </c>
      <c r="G1953" s="1">
        <v>527.91</v>
      </c>
      <c r="H1953" s="23">
        <v>0.04</v>
      </c>
      <c r="I1953" s="1">
        <v>21.116399999999999</v>
      </c>
      <c r="J1953" t="s">
        <v>1807</v>
      </c>
      <c r="K1953" s="1">
        <v>1034.7036000000001</v>
      </c>
    </row>
    <row r="1954" spans="1:11" x14ac:dyDescent="0.35">
      <c r="A1954" t="s">
        <v>3761</v>
      </c>
      <c r="B1954" s="7">
        <v>45525</v>
      </c>
      <c r="C1954" t="s">
        <v>995</v>
      </c>
      <c r="D1954" t="s">
        <v>1635</v>
      </c>
      <c r="E1954" t="s">
        <v>1780</v>
      </c>
      <c r="F1954" s="5">
        <v>2</v>
      </c>
      <c r="G1954" s="1">
        <v>945.92</v>
      </c>
      <c r="H1954" s="23">
        <v>0.11</v>
      </c>
      <c r="I1954" s="1">
        <v>104.05119999999999</v>
      </c>
      <c r="J1954" t="s">
        <v>1812</v>
      </c>
      <c r="K1954" s="1">
        <v>1532.3904</v>
      </c>
    </row>
    <row r="1955" spans="1:11" x14ac:dyDescent="0.35">
      <c r="A1955" t="s">
        <v>3762</v>
      </c>
      <c r="B1955" s="7">
        <v>45780</v>
      </c>
      <c r="C1955" t="s">
        <v>292</v>
      </c>
      <c r="D1955" t="s">
        <v>1643</v>
      </c>
      <c r="E1955" t="s">
        <v>1790</v>
      </c>
      <c r="F1955" s="5">
        <v>2</v>
      </c>
      <c r="G1955" s="1">
        <v>981.35</v>
      </c>
      <c r="H1955" s="23">
        <v>0.08</v>
      </c>
      <c r="I1955" s="1">
        <v>78.50800000000001</v>
      </c>
      <c r="J1955" t="s">
        <v>1809</v>
      </c>
      <c r="K1955" s="1">
        <v>1648.6679999999999</v>
      </c>
    </row>
    <row r="1956" spans="1:11" x14ac:dyDescent="0.35">
      <c r="A1956" t="s">
        <v>3763</v>
      </c>
      <c r="B1956" s="7">
        <v>45819</v>
      </c>
      <c r="C1956" t="s">
        <v>716</v>
      </c>
      <c r="D1956" t="s">
        <v>1649</v>
      </c>
      <c r="E1956" t="s">
        <v>1749</v>
      </c>
      <c r="F1956" s="5">
        <v>1</v>
      </c>
      <c r="G1956" s="1">
        <v>913.99</v>
      </c>
      <c r="H1956" s="23">
        <v>0.21</v>
      </c>
      <c r="I1956" s="1">
        <v>191.93789999999998</v>
      </c>
      <c r="J1956" t="s">
        <v>1807</v>
      </c>
      <c r="K1956" s="1">
        <v>786.03139999999996</v>
      </c>
    </row>
    <row r="1957" spans="1:11" x14ac:dyDescent="0.35">
      <c r="A1957" t="s">
        <v>3764</v>
      </c>
      <c r="B1957" s="7">
        <v>45863</v>
      </c>
      <c r="C1957" t="s">
        <v>55</v>
      </c>
      <c r="D1957" t="s">
        <v>1663</v>
      </c>
      <c r="E1957" t="s">
        <v>1765</v>
      </c>
      <c r="F1957" s="5">
        <v>4</v>
      </c>
      <c r="G1957" s="1">
        <v>270.69</v>
      </c>
      <c r="H1957" s="23">
        <v>0.22</v>
      </c>
      <c r="I1957" s="1">
        <v>59.5518</v>
      </c>
      <c r="J1957" t="s">
        <v>1809</v>
      </c>
      <c r="K1957" s="1">
        <v>887.86320000000001</v>
      </c>
    </row>
    <row r="1958" spans="1:11" x14ac:dyDescent="0.35">
      <c r="A1958" t="s">
        <v>3765</v>
      </c>
      <c r="B1958" s="7">
        <v>45687</v>
      </c>
      <c r="C1958" t="s">
        <v>533</v>
      </c>
      <c r="D1958" t="s">
        <v>1685</v>
      </c>
      <c r="E1958" t="s">
        <v>1759</v>
      </c>
      <c r="F1958" s="5">
        <v>3</v>
      </c>
      <c r="G1958" s="1">
        <v>998.58</v>
      </c>
      <c r="H1958" s="23">
        <v>0.14000000000000001</v>
      </c>
      <c r="I1958" s="1">
        <v>139.80120000000002</v>
      </c>
      <c r="J1958" t="s">
        <v>1807</v>
      </c>
      <c r="K1958" s="1">
        <v>2935.8252000000002</v>
      </c>
    </row>
    <row r="1959" spans="1:11" x14ac:dyDescent="0.35">
      <c r="A1959" t="s">
        <v>3766</v>
      </c>
      <c r="B1959" s="7">
        <v>45806</v>
      </c>
      <c r="C1959" t="s">
        <v>1392</v>
      </c>
      <c r="D1959" t="s">
        <v>1605</v>
      </c>
      <c r="E1959" t="s">
        <v>1769</v>
      </c>
      <c r="F1959" s="5">
        <v>3</v>
      </c>
      <c r="G1959" s="1">
        <v>765.12</v>
      </c>
      <c r="H1959" s="23">
        <v>0.05</v>
      </c>
      <c r="I1959" s="1">
        <v>38.256</v>
      </c>
      <c r="J1959" t="s">
        <v>1807</v>
      </c>
      <c r="K1959" s="1">
        <v>1882.1952000000001</v>
      </c>
    </row>
    <row r="1960" spans="1:11" x14ac:dyDescent="0.35">
      <c r="A1960" t="s">
        <v>3767</v>
      </c>
      <c r="B1960" s="7">
        <v>45216</v>
      </c>
      <c r="C1960" t="s">
        <v>261</v>
      </c>
      <c r="D1960" t="s">
        <v>1659</v>
      </c>
      <c r="E1960" t="s">
        <v>1796</v>
      </c>
      <c r="F1960" s="5">
        <v>3</v>
      </c>
      <c r="G1960" s="1">
        <v>449.99</v>
      </c>
      <c r="H1960" s="23">
        <v>0.08</v>
      </c>
      <c r="I1960" s="1">
        <v>35.999200000000002</v>
      </c>
      <c r="J1960" t="s">
        <v>1812</v>
      </c>
      <c r="K1960" s="1">
        <v>1120.4751000000001</v>
      </c>
    </row>
    <row r="1961" spans="1:11" x14ac:dyDescent="0.35">
      <c r="A1961" t="s">
        <v>3768</v>
      </c>
      <c r="B1961" s="7">
        <v>45639</v>
      </c>
      <c r="C1961" t="s">
        <v>800</v>
      </c>
      <c r="D1961" t="s">
        <v>1617</v>
      </c>
      <c r="E1961" t="s">
        <v>1775</v>
      </c>
      <c r="F1961" s="5">
        <v>2</v>
      </c>
      <c r="G1961" s="1">
        <v>249.02</v>
      </c>
      <c r="H1961" s="23">
        <v>0.12</v>
      </c>
      <c r="I1961" s="1">
        <v>29.882400000000001</v>
      </c>
      <c r="J1961" t="s">
        <v>1812</v>
      </c>
      <c r="K1961" s="1">
        <v>493.05959999999999</v>
      </c>
    </row>
    <row r="1962" spans="1:11" x14ac:dyDescent="0.35">
      <c r="A1962" t="s">
        <v>3769</v>
      </c>
      <c r="B1962" s="7">
        <v>45454</v>
      </c>
      <c r="C1962" t="s">
        <v>462</v>
      </c>
      <c r="D1962" t="s">
        <v>1645</v>
      </c>
      <c r="E1962" t="s">
        <v>1796</v>
      </c>
      <c r="F1962" s="5">
        <v>3</v>
      </c>
      <c r="G1962" s="1">
        <v>223.64</v>
      </c>
      <c r="H1962" s="23">
        <v>0.17</v>
      </c>
      <c r="I1962" s="1">
        <v>38.018799999999999</v>
      </c>
      <c r="J1962" t="s">
        <v>1807</v>
      </c>
      <c r="K1962" s="1">
        <v>637.37399999999991</v>
      </c>
    </row>
    <row r="1963" spans="1:11" x14ac:dyDescent="0.35">
      <c r="A1963" t="s">
        <v>3770</v>
      </c>
      <c r="B1963" s="7">
        <v>45934</v>
      </c>
      <c r="C1963" t="s">
        <v>370</v>
      </c>
      <c r="D1963" t="s">
        <v>1579</v>
      </c>
      <c r="E1963" t="s">
        <v>1752</v>
      </c>
      <c r="F1963" s="5">
        <v>2</v>
      </c>
      <c r="G1963" s="1">
        <v>92.94</v>
      </c>
      <c r="H1963" s="23">
        <v>0.1</v>
      </c>
      <c r="I1963" s="1">
        <v>9.2940000000000005</v>
      </c>
      <c r="J1963" t="s">
        <v>1807</v>
      </c>
      <c r="K1963" s="1">
        <v>163.5744</v>
      </c>
    </row>
    <row r="1964" spans="1:11" x14ac:dyDescent="0.35">
      <c r="A1964" t="s">
        <v>3771</v>
      </c>
      <c r="B1964" s="7">
        <v>45401</v>
      </c>
      <c r="C1964" t="s">
        <v>1118</v>
      </c>
      <c r="D1964" t="s">
        <v>1563</v>
      </c>
      <c r="E1964" t="s">
        <v>1744</v>
      </c>
      <c r="F1964" s="5">
        <v>4</v>
      </c>
      <c r="G1964" s="1">
        <v>268.3</v>
      </c>
      <c r="H1964" s="23">
        <v>0.04</v>
      </c>
      <c r="I1964" s="1">
        <v>10.732000000000001</v>
      </c>
      <c r="J1964" t="s">
        <v>1812</v>
      </c>
      <c r="K1964" s="1">
        <v>1051.7360000000001</v>
      </c>
    </row>
    <row r="1965" spans="1:11" x14ac:dyDescent="0.35">
      <c r="A1965" t="s">
        <v>3772</v>
      </c>
      <c r="B1965" s="7">
        <v>45770</v>
      </c>
      <c r="C1965" t="s">
        <v>1352</v>
      </c>
      <c r="D1965" t="s">
        <v>1649</v>
      </c>
      <c r="E1965" t="s">
        <v>1796</v>
      </c>
      <c r="F1965" s="5">
        <v>4</v>
      </c>
      <c r="G1965" s="1">
        <v>835.61</v>
      </c>
      <c r="H1965" s="23">
        <v>0.3</v>
      </c>
      <c r="I1965" s="1">
        <v>250.68299999999999</v>
      </c>
      <c r="J1965" t="s">
        <v>1807</v>
      </c>
      <c r="K1965" s="1">
        <v>3242.1668</v>
      </c>
    </row>
    <row r="1966" spans="1:11" x14ac:dyDescent="0.35">
      <c r="A1966" t="s">
        <v>3773</v>
      </c>
      <c r="B1966" s="7">
        <v>45405</v>
      </c>
      <c r="C1966" t="s">
        <v>1180</v>
      </c>
      <c r="D1966" t="s">
        <v>1667</v>
      </c>
      <c r="E1966" t="s">
        <v>1756</v>
      </c>
      <c r="F1966" s="5">
        <v>3</v>
      </c>
      <c r="G1966" s="1">
        <v>120.97</v>
      </c>
      <c r="H1966" s="23">
        <v>0.01</v>
      </c>
      <c r="I1966" s="1">
        <v>1.2097</v>
      </c>
      <c r="J1966" t="s">
        <v>1807</v>
      </c>
      <c r="K1966" s="1">
        <v>322.98989999999998</v>
      </c>
    </row>
    <row r="1967" spans="1:11" x14ac:dyDescent="0.35">
      <c r="A1967" t="s">
        <v>3774</v>
      </c>
      <c r="B1967" s="7">
        <v>45424</v>
      </c>
      <c r="C1967" t="s">
        <v>124</v>
      </c>
      <c r="D1967" t="s">
        <v>1611</v>
      </c>
      <c r="E1967" t="s">
        <v>1769</v>
      </c>
      <c r="F1967" s="5">
        <v>2</v>
      </c>
      <c r="G1967" s="1">
        <v>26.36</v>
      </c>
      <c r="H1967" s="23">
        <v>0.21</v>
      </c>
      <c r="I1967" s="1">
        <v>5.5355999999999996</v>
      </c>
      <c r="J1967" t="s">
        <v>1812</v>
      </c>
      <c r="K1967" s="1">
        <v>51.138399999999997</v>
      </c>
    </row>
    <row r="1968" spans="1:11" x14ac:dyDescent="0.35">
      <c r="A1968" t="s">
        <v>3775</v>
      </c>
      <c r="B1968" s="7">
        <v>45881</v>
      </c>
      <c r="C1968" t="s">
        <v>134</v>
      </c>
      <c r="D1968" t="s">
        <v>1685</v>
      </c>
      <c r="E1968" t="s">
        <v>1759</v>
      </c>
      <c r="F1968" s="5">
        <v>1</v>
      </c>
      <c r="G1968" s="1">
        <v>918.87</v>
      </c>
      <c r="H1968" s="23">
        <v>0.25</v>
      </c>
      <c r="I1968" s="1">
        <v>229.7175</v>
      </c>
      <c r="J1968" t="s">
        <v>1809</v>
      </c>
      <c r="K1968" s="1">
        <v>817.79430000000002</v>
      </c>
    </row>
    <row r="1969" spans="1:11" x14ac:dyDescent="0.35">
      <c r="A1969" t="s">
        <v>3776</v>
      </c>
      <c r="B1969" s="7">
        <v>45794</v>
      </c>
      <c r="C1969" t="s">
        <v>127</v>
      </c>
      <c r="D1969" t="s">
        <v>1665</v>
      </c>
      <c r="E1969" t="s">
        <v>1775</v>
      </c>
      <c r="F1969" s="5">
        <v>2</v>
      </c>
      <c r="G1969" s="1">
        <v>924.73</v>
      </c>
      <c r="H1969" s="23">
        <v>0.05</v>
      </c>
      <c r="I1969" s="1">
        <v>46.236500000000007</v>
      </c>
      <c r="J1969" t="s">
        <v>1809</v>
      </c>
      <c r="K1969" s="1">
        <v>1313.1166000000001</v>
      </c>
    </row>
    <row r="1970" spans="1:11" x14ac:dyDescent="0.35">
      <c r="A1970" t="s">
        <v>3777</v>
      </c>
      <c r="B1970" s="7">
        <v>45665</v>
      </c>
      <c r="C1970" t="s">
        <v>93</v>
      </c>
      <c r="D1970" t="s">
        <v>1555</v>
      </c>
      <c r="E1970" t="s">
        <v>1772</v>
      </c>
      <c r="F1970" s="5">
        <v>3</v>
      </c>
      <c r="G1970" s="1">
        <v>195.31</v>
      </c>
      <c r="H1970" s="23">
        <v>0.18</v>
      </c>
      <c r="I1970" s="1">
        <v>35.155799999999999</v>
      </c>
      <c r="J1970" t="s">
        <v>1812</v>
      </c>
      <c r="K1970" s="1">
        <v>509.75909999999999</v>
      </c>
    </row>
    <row r="1971" spans="1:11" x14ac:dyDescent="0.35">
      <c r="A1971" t="s">
        <v>3778</v>
      </c>
      <c r="B1971" s="7">
        <v>45793</v>
      </c>
      <c r="C1971" t="s">
        <v>476</v>
      </c>
      <c r="D1971" t="s">
        <v>1607</v>
      </c>
      <c r="E1971" t="s">
        <v>1765</v>
      </c>
      <c r="F1971" s="5">
        <v>1</v>
      </c>
      <c r="G1971" s="1">
        <v>91.38</v>
      </c>
      <c r="H1971" s="23">
        <v>0.26</v>
      </c>
      <c r="I1971" s="1">
        <v>23.758800000000001</v>
      </c>
      <c r="J1971" t="s">
        <v>1807</v>
      </c>
      <c r="K1971" s="1">
        <v>78.586799999999997</v>
      </c>
    </row>
    <row r="1972" spans="1:11" x14ac:dyDescent="0.35">
      <c r="A1972" t="s">
        <v>3779</v>
      </c>
      <c r="B1972" s="7">
        <v>45563</v>
      </c>
      <c r="C1972" t="s">
        <v>1470</v>
      </c>
      <c r="D1972" t="s">
        <v>1703</v>
      </c>
      <c r="E1972" t="s">
        <v>1775</v>
      </c>
      <c r="F1972" s="5">
        <v>2</v>
      </c>
      <c r="G1972" s="1">
        <v>494.35</v>
      </c>
      <c r="H1972" s="23">
        <v>0.26</v>
      </c>
      <c r="I1972" s="1">
        <v>128.53100000000001</v>
      </c>
      <c r="J1972" t="s">
        <v>1807</v>
      </c>
      <c r="K1972" s="1">
        <v>889.83</v>
      </c>
    </row>
    <row r="1973" spans="1:11" x14ac:dyDescent="0.35">
      <c r="A1973" t="s">
        <v>3780</v>
      </c>
      <c r="B1973" s="7">
        <v>45577</v>
      </c>
      <c r="C1973" t="s">
        <v>808</v>
      </c>
      <c r="D1973" t="s">
        <v>1579</v>
      </c>
      <c r="E1973" t="s">
        <v>1772</v>
      </c>
      <c r="F1973" s="5">
        <v>1</v>
      </c>
      <c r="G1973" s="1">
        <v>412.2</v>
      </c>
      <c r="H1973" s="23">
        <v>0</v>
      </c>
      <c r="I1973" s="1">
        <v>0</v>
      </c>
      <c r="J1973" t="s">
        <v>1807</v>
      </c>
      <c r="K1973" s="1">
        <v>366.858</v>
      </c>
    </row>
    <row r="1974" spans="1:11" x14ac:dyDescent="0.35">
      <c r="A1974" t="s">
        <v>3781</v>
      </c>
      <c r="B1974" s="7">
        <v>45466</v>
      </c>
      <c r="C1974" t="s">
        <v>1216</v>
      </c>
      <c r="D1974" t="s">
        <v>1689</v>
      </c>
      <c r="E1974" t="s">
        <v>1787</v>
      </c>
      <c r="F1974" s="5">
        <v>1</v>
      </c>
      <c r="G1974" s="1">
        <v>650.47</v>
      </c>
      <c r="H1974" s="23">
        <v>0.11</v>
      </c>
      <c r="I1974" s="1">
        <v>71.551699999999997</v>
      </c>
      <c r="J1974" t="s">
        <v>1809</v>
      </c>
      <c r="K1974" s="1">
        <v>565.90890000000002</v>
      </c>
    </row>
    <row r="1975" spans="1:11" x14ac:dyDescent="0.35">
      <c r="A1975" t="s">
        <v>3782</v>
      </c>
      <c r="B1975" s="7">
        <v>45256</v>
      </c>
      <c r="C1975" t="s">
        <v>515</v>
      </c>
      <c r="D1975" t="s">
        <v>1559</v>
      </c>
      <c r="E1975" t="s">
        <v>1777</v>
      </c>
      <c r="F1975" s="5">
        <v>1</v>
      </c>
      <c r="G1975" s="1">
        <v>68.209999999999994</v>
      </c>
      <c r="H1975" s="23">
        <v>0.26</v>
      </c>
      <c r="I1975" s="1">
        <v>17.7346</v>
      </c>
      <c r="J1975" t="s">
        <v>1809</v>
      </c>
      <c r="K1975" s="1">
        <v>64.799499999999995</v>
      </c>
    </row>
    <row r="1976" spans="1:11" x14ac:dyDescent="0.35">
      <c r="A1976" t="s">
        <v>3783</v>
      </c>
      <c r="B1976" s="7">
        <v>45886</v>
      </c>
      <c r="C1976" t="s">
        <v>456</v>
      </c>
      <c r="D1976" t="s">
        <v>1637</v>
      </c>
      <c r="E1976" t="s">
        <v>1762</v>
      </c>
      <c r="F1976" s="5">
        <v>2</v>
      </c>
      <c r="G1976" s="1">
        <v>842.89</v>
      </c>
      <c r="H1976" s="23">
        <v>0.02</v>
      </c>
      <c r="I1976" s="1">
        <v>16.857800000000001</v>
      </c>
      <c r="J1976" t="s">
        <v>1812</v>
      </c>
      <c r="K1976" s="1">
        <v>1264.335</v>
      </c>
    </row>
    <row r="1977" spans="1:11" x14ac:dyDescent="0.35">
      <c r="A1977" t="s">
        <v>3784</v>
      </c>
      <c r="B1977" s="7">
        <v>45390</v>
      </c>
      <c r="C1977" t="s">
        <v>939</v>
      </c>
      <c r="D1977" t="s">
        <v>1538</v>
      </c>
      <c r="E1977" t="s">
        <v>1752</v>
      </c>
      <c r="F1977" s="5">
        <v>2</v>
      </c>
      <c r="G1977" s="1">
        <v>227.95</v>
      </c>
      <c r="H1977" s="23">
        <v>0.08</v>
      </c>
      <c r="I1977" s="1">
        <v>18.236000000000001</v>
      </c>
      <c r="J1977" t="s">
        <v>1812</v>
      </c>
      <c r="K1977" s="1">
        <v>346.48399999999998</v>
      </c>
    </row>
    <row r="1978" spans="1:11" x14ac:dyDescent="0.35">
      <c r="A1978" t="s">
        <v>3785</v>
      </c>
      <c r="B1978" s="7">
        <v>45388</v>
      </c>
      <c r="C1978" t="s">
        <v>625</v>
      </c>
      <c r="D1978" t="s">
        <v>1663</v>
      </c>
      <c r="E1978" t="s">
        <v>1777</v>
      </c>
      <c r="F1978" s="5">
        <v>3</v>
      </c>
      <c r="G1978" s="1">
        <v>685.97</v>
      </c>
      <c r="H1978" s="23">
        <v>0.28999999999999998</v>
      </c>
      <c r="I1978" s="1">
        <v>198.93129999999999</v>
      </c>
      <c r="J1978" t="s">
        <v>1809</v>
      </c>
      <c r="K1978" s="1">
        <v>1564.0116</v>
      </c>
    </row>
    <row r="1979" spans="1:11" x14ac:dyDescent="0.35">
      <c r="A1979" t="s">
        <v>3786</v>
      </c>
      <c r="B1979" s="7">
        <v>45793</v>
      </c>
      <c r="C1979" t="s">
        <v>1129</v>
      </c>
      <c r="D1979" t="s">
        <v>1589</v>
      </c>
      <c r="E1979" t="s">
        <v>1744</v>
      </c>
      <c r="F1979" s="5">
        <v>1</v>
      </c>
      <c r="G1979" s="1">
        <v>722.57</v>
      </c>
      <c r="H1979" s="23">
        <v>0.02</v>
      </c>
      <c r="I1979" s="1">
        <v>14.451400000000001</v>
      </c>
      <c r="J1979" t="s">
        <v>1807</v>
      </c>
      <c r="K1979" s="1">
        <v>592.50740000000008</v>
      </c>
    </row>
    <row r="1980" spans="1:11" x14ac:dyDescent="0.35">
      <c r="A1980" t="s">
        <v>3787</v>
      </c>
      <c r="B1980" s="7">
        <v>45615</v>
      </c>
      <c r="C1980" t="s">
        <v>470</v>
      </c>
      <c r="D1980" t="s">
        <v>1601</v>
      </c>
      <c r="E1980" t="s">
        <v>1756</v>
      </c>
      <c r="F1980" s="5">
        <v>3</v>
      </c>
      <c r="G1980" s="1">
        <v>585.54999999999995</v>
      </c>
      <c r="H1980" s="23">
        <v>0.18</v>
      </c>
      <c r="I1980" s="1">
        <v>105.39899999999999</v>
      </c>
      <c r="J1980" t="s">
        <v>1812</v>
      </c>
      <c r="K1980" s="1">
        <v>1510.7190000000001</v>
      </c>
    </row>
    <row r="1981" spans="1:11" x14ac:dyDescent="0.35">
      <c r="A1981" t="s">
        <v>3788</v>
      </c>
      <c r="B1981" s="7">
        <v>45666</v>
      </c>
      <c r="C1981" t="s">
        <v>965</v>
      </c>
      <c r="D1981" t="s">
        <v>1623</v>
      </c>
      <c r="E1981" t="s">
        <v>1780</v>
      </c>
      <c r="F1981" s="5">
        <v>2</v>
      </c>
      <c r="G1981" s="1">
        <v>635.80999999999995</v>
      </c>
      <c r="H1981" s="23">
        <v>0.14000000000000001</v>
      </c>
      <c r="I1981" s="1">
        <v>89.013400000000004</v>
      </c>
      <c r="J1981" t="s">
        <v>1809</v>
      </c>
      <c r="K1981" s="1">
        <v>1106.3094000000001</v>
      </c>
    </row>
    <row r="1982" spans="1:11" x14ac:dyDescent="0.35">
      <c r="A1982" t="s">
        <v>3789</v>
      </c>
      <c r="B1982" s="7">
        <v>45644</v>
      </c>
      <c r="C1982" t="s">
        <v>873</v>
      </c>
      <c r="D1982" t="s">
        <v>1559</v>
      </c>
      <c r="E1982" t="s">
        <v>1752</v>
      </c>
      <c r="F1982" s="5">
        <v>2</v>
      </c>
      <c r="G1982" s="1">
        <v>353.74</v>
      </c>
      <c r="H1982" s="23">
        <v>0.1</v>
      </c>
      <c r="I1982" s="1">
        <v>35.374000000000002</v>
      </c>
      <c r="J1982" t="s">
        <v>1807</v>
      </c>
      <c r="K1982" s="1">
        <v>700.40520000000004</v>
      </c>
    </row>
    <row r="1983" spans="1:11" x14ac:dyDescent="0.35">
      <c r="A1983" t="s">
        <v>3790</v>
      </c>
      <c r="B1983" s="7">
        <v>45648</v>
      </c>
      <c r="C1983" t="s">
        <v>835</v>
      </c>
      <c r="D1983" t="s">
        <v>1603</v>
      </c>
      <c r="E1983" t="s">
        <v>1762</v>
      </c>
      <c r="F1983" s="5">
        <v>1</v>
      </c>
      <c r="G1983" s="1">
        <v>377.52</v>
      </c>
      <c r="H1983" s="23">
        <v>0.14000000000000001</v>
      </c>
      <c r="I1983" s="1">
        <v>52.852800000000002</v>
      </c>
      <c r="J1983" t="s">
        <v>1807</v>
      </c>
      <c r="K1983" s="1">
        <v>320.892</v>
      </c>
    </row>
    <row r="1984" spans="1:11" x14ac:dyDescent="0.35">
      <c r="A1984" t="s">
        <v>3791</v>
      </c>
      <c r="B1984" s="7">
        <v>45500</v>
      </c>
      <c r="C1984" t="s">
        <v>663</v>
      </c>
      <c r="D1984" t="s">
        <v>1667</v>
      </c>
      <c r="E1984" t="s">
        <v>1744</v>
      </c>
      <c r="F1984" s="5">
        <v>3</v>
      </c>
      <c r="G1984" s="1">
        <v>901.49</v>
      </c>
      <c r="H1984" s="23">
        <v>0.14000000000000001</v>
      </c>
      <c r="I1984" s="1">
        <v>126.20860000000002</v>
      </c>
      <c r="J1984" t="s">
        <v>1807</v>
      </c>
      <c r="K1984" s="1">
        <v>2704.47</v>
      </c>
    </row>
    <row r="1985" spans="1:11" x14ac:dyDescent="0.35">
      <c r="A1985" t="s">
        <v>3792</v>
      </c>
      <c r="B1985" s="7">
        <v>45806</v>
      </c>
      <c r="C1985" t="s">
        <v>648</v>
      </c>
      <c r="D1985" t="s">
        <v>1591</v>
      </c>
      <c r="E1985" t="s">
        <v>1756</v>
      </c>
      <c r="F1985" s="5">
        <v>1</v>
      </c>
      <c r="G1985" s="1">
        <v>563.01</v>
      </c>
      <c r="H1985" s="23">
        <v>0.01</v>
      </c>
      <c r="I1985" s="1">
        <v>5.6300999999999997</v>
      </c>
      <c r="J1985" t="s">
        <v>1807</v>
      </c>
      <c r="K1985" s="1">
        <v>506.709</v>
      </c>
    </row>
    <row r="1986" spans="1:11" x14ac:dyDescent="0.35">
      <c r="A1986" t="s">
        <v>3793</v>
      </c>
      <c r="B1986" s="7">
        <v>45365</v>
      </c>
      <c r="C1986" t="s">
        <v>195</v>
      </c>
      <c r="D1986" t="s">
        <v>1671</v>
      </c>
      <c r="E1986" t="s">
        <v>1759</v>
      </c>
      <c r="F1986" s="5">
        <v>4</v>
      </c>
      <c r="G1986" s="1">
        <v>167.25</v>
      </c>
      <c r="H1986" s="23">
        <v>0.17</v>
      </c>
      <c r="I1986" s="1">
        <v>28.432500000000001</v>
      </c>
      <c r="J1986" t="s">
        <v>1807</v>
      </c>
      <c r="K1986" s="1">
        <v>595.41</v>
      </c>
    </row>
    <row r="1987" spans="1:11" x14ac:dyDescent="0.35">
      <c r="A1987" t="s">
        <v>3794</v>
      </c>
      <c r="B1987" s="7">
        <v>45229</v>
      </c>
      <c r="C1987" t="s">
        <v>1387</v>
      </c>
      <c r="D1987" t="s">
        <v>1651</v>
      </c>
      <c r="E1987" t="s">
        <v>1793</v>
      </c>
      <c r="F1987" s="5">
        <v>3</v>
      </c>
      <c r="G1987" s="1">
        <v>345.43</v>
      </c>
      <c r="H1987" s="23">
        <v>0.23</v>
      </c>
      <c r="I1987" s="1">
        <v>79.448900000000009</v>
      </c>
      <c r="J1987" t="s">
        <v>1812</v>
      </c>
      <c r="K1987" s="1">
        <v>953.38679999999999</v>
      </c>
    </row>
    <row r="1988" spans="1:11" x14ac:dyDescent="0.35">
      <c r="A1988" t="s">
        <v>3795</v>
      </c>
      <c r="B1988" s="7">
        <v>45349</v>
      </c>
      <c r="C1988" t="s">
        <v>962</v>
      </c>
      <c r="D1988" t="s">
        <v>1695</v>
      </c>
      <c r="E1988" t="s">
        <v>1769</v>
      </c>
      <c r="F1988" s="5">
        <v>4</v>
      </c>
      <c r="G1988" s="1">
        <v>752.48</v>
      </c>
      <c r="H1988" s="23">
        <v>0.02</v>
      </c>
      <c r="I1988" s="1">
        <v>15.0496</v>
      </c>
      <c r="J1988" t="s">
        <v>1807</v>
      </c>
      <c r="K1988" s="1">
        <v>2317.6383999999998</v>
      </c>
    </row>
    <row r="1989" spans="1:11" x14ac:dyDescent="0.35">
      <c r="A1989" t="s">
        <v>3796</v>
      </c>
      <c r="B1989" s="7">
        <v>45886</v>
      </c>
      <c r="C1989" t="s">
        <v>1373</v>
      </c>
      <c r="D1989" t="s">
        <v>1645</v>
      </c>
      <c r="E1989" t="s">
        <v>1796</v>
      </c>
      <c r="F1989" s="5">
        <v>1</v>
      </c>
      <c r="G1989" s="1">
        <v>120.02</v>
      </c>
      <c r="H1989" s="23">
        <v>0.1</v>
      </c>
      <c r="I1989" s="1">
        <v>12.002000000000001</v>
      </c>
      <c r="J1989" t="s">
        <v>1807</v>
      </c>
      <c r="K1989" s="1">
        <v>88.814799999999991</v>
      </c>
    </row>
    <row r="1990" spans="1:11" x14ac:dyDescent="0.35">
      <c r="A1990" t="s">
        <v>3797</v>
      </c>
      <c r="B1990" s="7">
        <v>45359</v>
      </c>
      <c r="C1990" t="s">
        <v>1007</v>
      </c>
      <c r="D1990" t="s">
        <v>1613</v>
      </c>
      <c r="E1990" t="s">
        <v>1765</v>
      </c>
      <c r="F1990" s="5">
        <v>3</v>
      </c>
      <c r="G1990" s="1">
        <v>146.71</v>
      </c>
      <c r="H1990" s="23">
        <v>0.28000000000000003</v>
      </c>
      <c r="I1990" s="1">
        <v>41.078800000000008</v>
      </c>
      <c r="J1990" t="s">
        <v>1807</v>
      </c>
      <c r="K1990" s="1">
        <v>316.89359999999999</v>
      </c>
    </row>
    <row r="1991" spans="1:11" x14ac:dyDescent="0.35">
      <c r="A1991" t="s">
        <v>3798</v>
      </c>
      <c r="B1991" s="7">
        <v>45730</v>
      </c>
      <c r="C1991" t="s">
        <v>295</v>
      </c>
      <c r="D1991" t="s">
        <v>1659</v>
      </c>
      <c r="E1991" t="s">
        <v>1735</v>
      </c>
      <c r="F1991" s="5">
        <v>2</v>
      </c>
      <c r="G1991" s="1">
        <v>358.87</v>
      </c>
      <c r="H1991" s="23">
        <v>0.12</v>
      </c>
      <c r="I1991" s="1">
        <v>43.064399999999999</v>
      </c>
      <c r="J1991" t="s">
        <v>1807</v>
      </c>
      <c r="K1991" s="1">
        <v>545.48239999999998</v>
      </c>
    </row>
    <row r="1992" spans="1:11" x14ac:dyDescent="0.35">
      <c r="A1992" t="s">
        <v>3799</v>
      </c>
      <c r="B1992" s="7">
        <v>45456</v>
      </c>
      <c r="C1992" t="s">
        <v>767</v>
      </c>
      <c r="D1992" t="s">
        <v>1635</v>
      </c>
      <c r="E1992" t="s">
        <v>1749</v>
      </c>
      <c r="F1992" s="5">
        <v>4</v>
      </c>
      <c r="G1992" s="1">
        <v>212.75</v>
      </c>
      <c r="H1992" s="23">
        <v>0.3</v>
      </c>
      <c r="I1992" s="1">
        <v>63.824999999999996</v>
      </c>
      <c r="J1992" t="s">
        <v>1812</v>
      </c>
      <c r="K1992" s="1">
        <v>757.39</v>
      </c>
    </row>
    <row r="1993" spans="1:11" x14ac:dyDescent="0.35">
      <c r="A1993" t="s">
        <v>3800</v>
      </c>
      <c r="B1993" s="7">
        <v>45450</v>
      </c>
      <c r="C1993" t="s">
        <v>1018</v>
      </c>
      <c r="D1993" t="s">
        <v>1621</v>
      </c>
      <c r="E1993" t="s">
        <v>1775</v>
      </c>
      <c r="F1993" s="5">
        <v>1</v>
      </c>
      <c r="G1993" s="1">
        <v>183.47</v>
      </c>
      <c r="H1993" s="23">
        <v>0.24</v>
      </c>
      <c r="I1993" s="1">
        <v>44.032799999999995</v>
      </c>
      <c r="J1993" t="s">
        <v>1809</v>
      </c>
      <c r="K1993" s="1">
        <v>152.2801</v>
      </c>
    </row>
    <row r="1994" spans="1:11" x14ac:dyDescent="0.35">
      <c r="A1994" t="s">
        <v>3801</v>
      </c>
      <c r="B1994" s="7">
        <v>45493</v>
      </c>
      <c r="C1994" t="s">
        <v>248</v>
      </c>
      <c r="D1994" t="s">
        <v>1709</v>
      </c>
      <c r="E1994" t="s">
        <v>1784</v>
      </c>
      <c r="F1994" s="5">
        <v>4</v>
      </c>
      <c r="G1994" s="1">
        <v>569.98</v>
      </c>
      <c r="H1994" s="23">
        <v>0.06</v>
      </c>
      <c r="I1994" s="1">
        <v>34.198799999999999</v>
      </c>
      <c r="J1994" t="s">
        <v>1807</v>
      </c>
      <c r="K1994" s="1">
        <v>1755.5383999999999</v>
      </c>
    </row>
    <row r="1995" spans="1:11" x14ac:dyDescent="0.35">
      <c r="A1995" t="s">
        <v>3802</v>
      </c>
      <c r="B1995" s="7">
        <v>45274</v>
      </c>
      <c r="C1995" t="s">
        <v>1439</v>
      </c>
      <c r="D1995" t="s">
        <v>1573</v>
      </c>
      <c r="E1995" t="s">
        <v>1777</v>
      </c>
      <c r="F1995" s="5">
        <v>3</v>
      </c>
      <c r="G1995" s="1">
        <v>984.12</v>
      </c>
      <c r="H1995" s="23">
        <v>0.02</v>
      </c>
      <c r="I1995" s="1">
        <v>19.682400000000001</v>
      </c>
      <c r="J1995" t="s">
        <v>1807</v>
      </c>
      <c r="K1995" s="1">
        <v>2155.2228</v>
      </c>
    </row>
    <row r="1996" spans="1:11" x14ac:dyDescent="0.35">
      <c r="A1996" t="s">
        <v>3803</v>
      </c>
      <c r="B1996" s="7">
        <v>45844</v>
      </c>
      <c r="C1996" t="s">
        <v>1442</v>
      </c>
      <c r="D1996" t="s">
        <v>1699</v>
      </c>
      <c r="E1996" t="s">
        <v>1765</v>
      </c>
      <c r="F1996" s="5">
        <v>1</v>
      </c>
      <c r="G1996" s="1">
        <v>905.23</v>
      </c>
      <c r="H1996" s="23">
        <v>0.27</v>
      </c>
      <c r="I1996" s="1">
        <v>244.41210000000001</v>
      </c>
      <c r="J1996" t="s">
        <v>1807</v>
      </c>
      <c r="K1996" s="1">
        <v>905.23</v>
      </c>
    </row>
    <row r="1997" spans="1:11" x14ac:dyDescent="0.35">
      <c r="A1997" t="s">
        <v>3804</v>
      </c>
      <c r="B1997" s="7">
        <v>45264</v>
      </c>
      <c r="C1997" t="s">
        <v>607</v>
      </c>
      <c r="D1997" t="s">
        <v>1729</v>
      </c>
      <c r="E1997" t="s">
        <v>1796</v>
      </c>
      <c r="F1997" s="5">
        <v>3</v>
      </c>
      <c r="G1997" s="1">
        <v>112.77</v>
      </c>
      <c r="H1997" s="23">
        <v>0.02</v>
      </c>
      <c r="I1997" s="1">
        <v>2.2553999999999998</v>
      </c>
      <c r="J1997" t="s">
        <v>1807</v>
      </c>
      <c r="K1997" s="1">
        <v>274.03109999999998</v>
      </c>
    </row>
    <row r="1998" spans="1:11" x14ac:dyDescent="0.35">
      <c r="A1998" t="s">
        <v>3805</v>
      </c>
      <c r="B1998" s="7">
        <v>45773</v>
      </c>
      <c r="C1998" t="s">
        <v>533</v>
      </c>
      <c r="D1998" t="s">
        <v>1601</v>
      </c>
      <c r="E1998" t="s">
        <v>1765</v>
      </c>
      <c r="F1998" s="5">
        <v>3</v>
      </c>
      <c r="G1998" s="1">
        <v>875.99</v>
      </c>
      <c r="H1998" s="23">
        <v>0.12</v>
      </c>
      <c r="I1998" s="1">
        <v>105.11879999999999</v>
      </c>
      <c r="J1998" t="s">
        <v>1809</v>
      </c>
      <c r="K1998" s="1">
        <v>2391.4526999999998</v>
      </c>
    </row>
    <row r="1999" spans="1:11" x14ac:dyDescent="0.35">
      <c r="A1999" t="s">
        <v>3806</v>
      </c>
      <c r="B1999" s="7">
        <v>45460</v>
      </c>
      <c r="C1999" t="s">
        <v>436</v>
      </c>
      <c r="D1999" t="s">
        <v>1709</v>
      </c>
      <c r="E1999" t="s">
        <v>1772</v>
      </c>
      <c r="F1999" s="5">
        <v>2</v>
      </c>
      <c r="G1999" s="1">
        <v>685.31</v>
      </c>
      <c r="H1999" s="23">
        <v>0.18</v>
      </c>
      <c r="I1999" s="1">
        <v>123.35579999999999</v>
      </c>
      <c r="J1999" t="s">
        <v>1809</v>
      </c>
      <c r="K1999" s="1">
        <v>1014.2588</v>
      </c>
    </row>
    <row r="2000" spans="1:11" x14ac:dyDescent="0.35">
      <c r="A2000" t="s">
        <v>3807</v>
      </c>
      <c r="B2000" s="7">
        <v>45607</v>
      </c>
      <c r="C2000" t="s">
        <v>195</v>
      </c>
      <c r="D2000" t="s">
        <v>1653</v>
      </c>
      <c r="E2000" t="s">
        <v>1775</v>
      </c>
      <c r="F2000" s="5">
        <v>3</v>
      </c>
      <c r="G2000" s="1">
        <v>945.37</v>
      </c>
      <c r="H2000" s="23">
        <v>0.14000000000000001</v>
      </c>
      <c r="I2000" s="1">
        <v>132.35180000000003</v>
      </c>
      <c r="J2000" t="s">
        <v>1807</v>
      </c>
      <c r="K2000" s="1">
        <v>2694.3045000000002</v>
      </c>
    </row>
    <row r="2001" spans="1:11" x14ac:dyDescent="0.35">
      <c r="A2001" t="s">
        <v>3808</v>
      </c>
      <c r="B2001" s="7">
        <v>45267</v>
      </c>
      <c r="C2001" t="s">
        <v>100</v>
      </c>
      <c r="D2001" t="s">
        <v>1683</v>
      </c>
      <c r="E2001" t="s">
        <v>1796</v>
      </c>
      <c r="F2001" s="5">
        <v>3</v>
      </c>
      <c r="G2001" s="1">
        <v>68.45</v>
      </c>
      <c r="H2001" s="23">
        <v>0.11</v>
      </c>
      <c r="I2001" s="1">
        <v>7.5295000000000005</v>
      </c>
      <c r="J2001" t="s">
        <v>1809</v>
      </c>
      <c r="K2001" s="1">
        <v>170.44049999999999</v>
      </c>
    </row>
  </sheetData>
  <pageMargins left="0.75" right="0.75" top="1" bottom="1" header="0.5" footer="0.5"/>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5BD71-6949-46AB-887D-2431C23AE0E0}">
  <dimension ref="A1:I16"/>
  <sheetViews>
    <sheetView workbookViewId="0">
      <selection activeCell="D23" sqref="D23"/>
    </sheetView>
  </sheetViews>
  <sheetFormatPr defaultRowHeight="14.5" x14ac:dyDescent="0.35"/>
  <cols>
    <col min="1" max="1" width="10.7265625" bestFit="1" customWidth="1"/>
    <col min="2" max="2" width="14.54296875" style="5" bestFit="1" customWidth="1"/>
    <col min="3" max="3" width="19.36328125" style="1" bestFit="1" customWidth="1"/>
  </cols>
  <sheetData>
    <row r="1" spans="1:9" ht="28.5" x14ac:dyDescent="0.65">
      <c r="D1" s="25" t="s">
        <v>3974</v>
      </c>
      <c r="E1" s="25"/>
      <c r="F1" s="25"/>
      <c r="G1" s="25"/>
      <c r="H1" s="25"/>
      <c r="I1" s="25"/>
    </row>
    <row r="3" spans="1:9" x14ac:dyDescent="0.35">
      <c r="A3" s="9" t="s">
        <v>1521</v>
      </c>
      <c r="B3" s="5" t="s">
        <v>3965</v>
      </c>
      <c r="C3" s="1" t="s">
        <v>3966</v>
      </c>
    </row>
    <row r="4" spans="1:9" x14ac:dyDescent="0.35">
      <c r="A4" s="10" t="s">
        <v>1541</v>
      </c>
      <c r="B4" s="5">
        <v>738</v>
      </c>
      <c r="C4" s="1">
        <v>321362.08989999967</v>
      </c>
    </row>
    <row r="5" spans="1:9" x14ac:dyDescent="0.35">
      <c r="A5" s="10" t="s">
        <v>1530</v>
      </c>
      <c r="B5" s="5">
        <v>846</v>
      </c>
      <c r="C5" s="1">
        <v>377055.37410000019</v>
      </c>
    </row>
    <row r="6" spans="1:9" x14ac:dyDescent="0.35">
      <c r="A6" s="10" t="s">
        <v>1546</v>
      </c>
      <c r="B6" s="5">
        <v>1165</v>
      </c>
      <c r="C6" s="1">
        <v>504311.34800000023</v>
      </c>
    </row>
    <row r="7" spans="1:9" x14ac:dyDescent="0.35">
      <c r="A7" s="10" t="s">
        <v>1527</v>
      </c>
      <c r="B7" s="5">
        <v>974</v>
      </c>
      <c r="C7" s="1">
        <v>427295.80359999998</v>
      </c>
    </row>
    <row r="8" spans="1:9" x14ac:dyDescent="0.35">
      <c r="A8" s="10" t="s">
        <v>1549</v>
      </c>
      <c r="B8" s="5">
        <v>1241</v>
      </c>
      <c r="C8" s="1">
        <v>540882.8418000004</v>
      </c>
    </row>
    <row r="9" spans="1:9" x14ac:dyDescent="0.35">
      <c r="A9" s="10" t="s">
        <v>3964</v>
      </c>
      <c r="B9" s="5">
        <v>4964</v>
      </c>
      <c r="C9" s="1">
        <v>2170907.4574000002</v>
      </c>
    </row>
    <row r="15" spans="1:9" x14ac:dyDescent="0.35">
      <c r="H15" t="s">
        <v>3961</v>
      </c>
    </row>
    <row r="16" spans="1:9" x14ac:dyDescent="0.35">
      <c r="B16" s="5" t="s">
        <v>3961</v>
      </c>
    </row>
  </sheetData>
  <mergeCells count="1">
    <mergeCell ref="D1:I1"/>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6416D-84B4-48FD-88B0-7E5A23B62CFA}">
  <dimension ref="A1:J16"/>
  <sheetViews>
    <sheetView workbookViewId="0">
      <selection activeCell="D23" sqref="D23"/>
    </sheetView>
  </sheetViews>
  <sheetFormatPr defaultRowHeight="14.5" x14ac:dyDescent="0.35"/>
  <cols>
    <col min="1" max="1" width="12.36328125" bestFit="1" customWidth="1"/>
    <col min="2" max="2" width="14.54296875" style="5" bestFit="1" customWidth="1"/>
    <col min="3" max="3" width="19.36328125" style="1" bestFit="1" customWidth="1"/>
    <col min="4" max="4" width="14.54296875" bestFit="1" customWidth="1"/>
    <col min="5" max="5" width="19.36328125" bestFit="1" customWidth="1"/>
    <col min="6" max="6" width="14.54296875" bestFit="1" customWidth="1"/>
    <col min="7" max="7" width="19.36328125" bestFit="1" customWidth="1"/>
    <col min="8" max="8" width="14.54296875" bestFit="1" customWidth="1"/>
    <col min="9" max="10" width="19.36328125" bestFit="1" customWidth="1"/>
    <col min="11" max="11" width="24.1796875" bestFit="1" customWidth="1"/>
    <col min="12" max="12" width="10.7265625" bestFit="1" customWidth="1"/>
    <col min="13" max="26" width="15.26953125" bestFit="1" customWidth="1"/>
    <col min="27" max="28" width="10.7265625" bestFit="1" customWidth="1"/>
    <col min="29" max="685" width="11.90625" bestFit="1" customWidth="1"/>
    <col min="686" max="686" width="10.7265625" bestFit="1" customWidth="1"/>
  </cols>
  <sheetData>
    <row r="1" spans="1:10" ht="26" x14ac:dyDescent="0.6">
      <c r="D1" s="26" t="s">
        <v>3975</v>
      </c>
      <c r="E1" s="26"/>
      <c r="F1" s="26"/>
      <c r="G1" s="26"/>
    </row>
    <row r="3" spans="1:10" x14ac:dyDescent="0.35">
      <c r="A3" s="9" t="s">
        <v>3963</v>
      </c>
      <c r="B3" s="5" t="s">
        <v>3965</v>
      </c>
      <c r="C3" s="1" t="s">
        <v>3966</v>
      </c>
    </row>
    <row r="4" spans="1:10" x14ac:dyDescent="0.35">
      <c r="A4" s="10" t="s">
        <v>3967</v>
      </c>
    </row>
    <row r="5" spans="1:10" x14ac:dyDescent="0.35">
      <c r="A5" s="11" t="s">
        <v>3970</v>
      </c>
      <c r="B5" s="5">
        <v>517</v>
      </c>
      <c r="C5" s="1">
        <v>223077.83300000007</v>
      </c>
    </row>
    <row r="6" spans="1:10" x14ac:dyDescent="0.35">
      <c r="A6" s="10" t="s">
        <v>3968</v>
      </c>
    </row>
    <row r="7" spans="1:10" x14ac:dyDescent="0.35">
      <c r="A7" s="11" t="s">
        <v>3971</v>
      </c>
      <c r="B7" s="5">
        <v>626</v>
      </c>
      <c r="C7" s="1">
        <v>268596.98060000013</v>
      </c>
    </row>
    <row r="8" spans="1:10" x14ac:dyDescent="0.35">
      <c r="A8" s="11" t="s">
        <v>3972</v>
      </c>
      <c r="B8" s="5">
        <v>565</v>
      </c>
      <c r="C8" s="1">
        <v>245299.95699999999</v>
      </c>
    </row>
    <row r="9" spans="1:10" x14ac:dyDescent="0.35">
      <c r="A9" s="11" t="s">
        <v>3973</v>
      </c>
      <c r="B9" s="5">
        <v>659</v>
      </c>
      <c r="C9" s="1">
        <v>284458.7083</v>
      </c>
    </row>
    <row r="10" spans="1:10" x14ac:dyDescent="0.35">
      <c r="A10" s="11" t="s">
        <v>3970</v>
      </c>
      <c r="B10" s="5">
        <v>639</v>
      </c>
      <c r="C10" s="1">
        <v>294428.81670000008</v>
      </c>
    </row>
    <row r="11" spans="1:10" x14ac:dyDescent="0.35">
      <c r="A11" s="10" t="s">
        <v>3969</v>
      </c>
    </row>
    <row r="12" spans="1:10" x14ac:dyDescent="0.35">
      <c r="A12" s="11" t="s">
        <v>3971</v>
      </c>
      <c r="B12" s="5">
        <v>609</v>
      </c>
      <c r="C12" s="1">
        <v>271630.6204999999</v>
      </c>
    </row>
    <row r="13" spans="1:10" x14ac:dyDescent="0.35">
      <c r="A13" s="11" t="s">
        <v>3972</v>
      </c>
      <c r="B13" s="5">
        <v>624</v>
      </c>
      <c r="C13" s="1">
        <v>256716.05770000009</v>
      </c>
    </row>
    <row r="14" spans="1:10" x14ac:dyDescent="0.35">
      <c r="A14" s="11" t="s">
        <v>3973</v>
      </c>
      <c r="B14" s="5">
        <v>645</v>
      </c>
      <c r="C14" s="1">
        <v>288230.66730000009</v>
      </c>
    </row>
    <row r="15" spans="1:10" x14ac:dyDescent="0.35">
      <c r="A15" s="11" t="s">
        <v>3970</v>
      </c>
      <c r="B15" s="5">
        <v>80</v>
      </c>
      <c r="C15" s="1">
        <v>38467.816299999999</v>
      </c>
      <c r="J15" s="1"/>
    </row>
    <row r="16" spans="1:10" x14ac:dyDescent="0.35">
      <c r="A16" s="10" t="s">
        <v>3964</v>
      </c>
      <c r="B16" s="5">
        <v>4964</v>
      </c>
      <c r="C16" s="1">
        <v>2170907.4574000002</v>
      </c>
    </row>
  </sheetData>
  <mergeCells count="1">
    <mergeCell ref="D1:G1"/>
  </mergeCells>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F3DDC-695A-4EE4-A92C-3D56DCC40152}">
  <dimension ref="A1:J28"/>
  <sheetViews>
    <sheetView workbookViewId="0">
      <selection activeCell="E1" sqref="E1:J1"/>
    </sheetView>
  </sheetViews>
  <sheetFormatPr defaultRowHeight="14.5" x14ac:dyDescent="0.35"/>
  <cols>
    <col min="1" max="1" width="13.54296875" bestFit="1" customWidth="1"/>
    <col min="2" max="2" width="19.36328125" style="1" bestFit="1" customWidth="1"/>
    <col min="3" max="3" width="14.54296875" style="5" bestFit="1" customWidth="1"/>
  </cols>
  <sheetData>
    <row r="1" spans="1:10" ht="28.5" x14ac:dyDescent="0.65">
      <c r="E1" s="25" t="s">
        <v>3976</v>
      </c>
      <c r="F1" s="25"/>
      <c r="G1" s="25"/>
      <c r="H1" s="25"/>
      <c r="I1" s="25"/>
      <c r="J1" s="25"/>
    </row>
    <row r="3" spans="1:10" x14ac:dyDescent="0.35">
      <c r="A3" s="9" t="s">
        <v>1733</v>
      </c>
      <c r="B3" s="1" t="s">
        <v>3966</v>
      </c>
      <c r="C3" s="5" t="s">
        <v>3965</v>
      </c>
    </row>
    <row r="4" spans="1:10" x14ac:dyDescent="0.35">
      <c r="A4" s="10" t="s">
        <v>1737</v>
      </c>
    </row>
    <row r="5" spans="1:10" x14ac:dyDescent="0.35">
      <c r="A5" s="11" t="s">
        <v>1541</v>
      </c>
      <c r="B5" s="1">
        <v>93738.073799999998</v>
      </c>
      <c r="C5" s="5">
        <v>239</v>
      </c>
    </row>
    <row r="6" spans="1:10" x14ac:dyDescent="0.35">
      <c r="A6" s="11" t="s">
        <v>1530</v>
      </c>
      <c r="B6" s="1">
        <v>103740.90950000002</v>
      </c>
      <c r="C6" s="5">
        <v>237</v>
      </c>
    </row>
    <row r="7" spans="1:10" x14ac:dyDescent="0.35">
      <c r="A7" s="11" t="s">
        <v>1546</v>
      </c>
      <c r="B7" s="1">
        <v>133221.6777</v>
      </c>
      <c r="C7" s="5">
        <v>301</v>
      </c>
    </row>
    <row r="8" spans="1:10" x14ac:dyDescent="0.35">
      <c r="A8" s="11" t="s">
        <v>1527</v>
      </c>
      <c r="B8" s="1">
        <v>120153.85620000001</v>
      </c>
      <c r="C8" s="5">
        <v>282</v>
      </c>
    </row>
    <row r="9" spans="1:10" x14ac:dyDescent="0.35">
      <c r="A9" s="11" t="s">
        <v>1549</v>
      </c>
      <c r="B9" s="1">
        <v>168996.68810000003</v>
      </c>
      <c r="C9" s="5">
        <v>388</v>
      </c>
    </row>
    <row r="10" spans="1:10" x14ac:dyDescent="0.35">
      <c r="A10" s="10" t="s">
        <v>1742</v>
      </c>
    </row>
    <row r="11" spans="1:10" x14ac:dyDescent="0.35">
      <c r="A11" s="11" t="s">
        <v>1541</v>
      </c>
      <c r="B11" s="1">
        <v>90688.30670000003</v>
      </c>
      <c r="C11" s="5">
        <v>210</v>
      </c>
    </row>
    <row r="12" spans="1:10" x14ac:dyDescent="0.35">
      <c r="A12" s="11" t="s">
        <v>1530</v>
      </c>
      <c r="B12" s="1">
        <v>111097.32569999999</v>
      </c>
      <c r="C12" s="5">
        <v>247</v>
      </c>
    </row>
    <row r="13" spans="1:10" x14ac:dyDescent="0.35">
      <c r="A13" s="11" t="s">
        <v>1546</v>
      </c>
      <c r="B13" s="1">
        <v>147510.95759999991</v>
      </c>
      <c r="C13" s="5">
        <v>353</v>
      </c>
    </row>
    <row r="14" spans="1:10" x14ac:dyDescent="0.35">
      <c r="A14" s="11" t="s">
        <v>1527</v>
      </c>
      <c r="B14" s="1">
        <v>129789.20389999995</v>
      </c>
      <c r="C14" s="5">
        <v>288</v>
      </c>
    </row>
    <row r="15" spans="1:10" x14ac:dyDescent="0.35">
      <c r="A15" s="11" t="s">
        <v>1549</v>
      </c>
      <c r="B15" s="1">
        <v>166080.95650000003</v>
      </c>
      <c r="C15" s="5">
        <v>410</v>
      </c>
    </row>
    <row r="16" spans="1:10" x14ac:dyDescent="0.35">
      <c r="A16" s="10" t="s">
        <v>1746</v>
      </c>
    </row>
    <row r="17" spans="1:3" x14ac:dyDescent="0.35">
      <c r="A17" s="11" t="s">
        <v>1541</v>
      </c>
      <c r="B17" s="1">
        <v>101876.16189999998</v>
      </c>
      <c r="C17" s="5">
        <v>217</v>
      </c>
    </row>
    <row r="18" spans="1:3" x14ac:dyDescent="0.35">
      <c r="A18" s="11" t="s">
        <v>1530</v>
      </c>
      <c r="B18" s="1">
        <v>113264.1347</v>
      </c>
      <c r="C18" s="5">
        <v>255</v>
      </c>
    </row>
    <row r="19" spans="1:3" x14ac:dyDescent="0.35">
      <c r="A19" s="11" t="s">
        <v>1546</v>
      </c>
      <c r="B19" s="1">
        <v>147714.63710000005</v>
      </c>
      <c r="C19" s="5">
        <v>346</v>
      </c>
    </row>
    <row r="20" spans="1:3" x14ac:dyDescent="0.35">
      <c r="A20" s="11" t="s">
        <v>1527</v>
      </c>
      <c r="B20" s="1">
        <v>117057.06329999995</v>
      </c>
      <c r="C20" s="5">
        <v>272</v>
      </c>
    </row>
    <row r="21" spans="1:3" x14ac:dyDescent="0.35">
      <c r="A21" s="11" t="s">
        <v>1549</v>
      </c>
      <c r="B21" s="1">
        <v>155301.0987</v>
      </c>
      <c r="C21" s="5">
        <v>326</v>
      </c>
    </row>
    <row r="22" spans="1:3" x14ac:dyDescent="0.35">
      <c r="A22" s="10" t="s">
        <v>1767</v>
      </c>
    </row>
    <row r="23" spans="1:3" x14ac:dyDescent="0.35">
      <c r="A23" s="11" t="s">
        <v>1541</v>
      </c>
      <c r="B23" s="1">
        <v>35059.547500000008</v>
      </c>
      <c r="C23" s="5">
        <v>72</v>
      </c>
    </row>
    <row r="24" spans="1:3" x14ac:dyDescent="0.35">
      <c r="A24" s="11" t="s">
        <v>1530</v>
      </c>
      <c r="B24" s="1">
        <v>48953.004199999996</v>
      </c>
      <c r="C24" s="5">
        <v>107</v>
      </c>
    </row>
    <row r="25" spans="1:3" x14ac:dyDescent="0.35">
      <c r="A25" s="11" t="s">
        <v>1546</v>
      </c>
      <c r="B25" s="1">
        <v>75864.075600000011</v>
      </c>
      <c r="C25" s="5">
        <v>165</v>
      </c>
    </row>
    <row r="26" spans="1:3" x14ac:dyDescent="0.35">
      <c r="A26" s="11" t="s">
        <v>1527</v>
      </c>
      <c r="B26" s="1">
        <v>60295.680200000032</v>
      </c>
      <c r="C26" s="5">
        <v>132</v>
      </c>
    </row>
    <row r="27" spans="1:3" x14ac:dyDescent="0.35">
      <c r="A27" s="11" t="s">
        <v>1549</v>
      </c>
      <c r="B27" s="1">
        <v>50504.098499999993</v>
      </c>
      <c r="C27" s="5">
        <v>117</v>
      </c>
    </row>
    <row r="28" spans="1:3" x14ac:dyDescent="0.35">
      <c r="A28" s="10" t="s">
        <v>3964</v>
      </c>
      <c r="B28" s="1">
        <v>2170907.4574000002</v>
      </c>
      <c r="C28" s="5">
        <v>4964</v>
      </c>
    </row>
  </sheetData>
  <mergeCells count="1">
    <mergeCell ref="E1:J1"/>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62688-3E0B-4DC4-A88B-1DCF9E20263F}">
  <dimension ref="A1:M9"/>
  <sheetViews>
    <sheetView workbookViewId="0">
      <selection activeCell="C1" sqref="C1:H1"/>
    </sheetView>
  </sheetViews>
  <sheetFormatPr defaultRowHeight="14.5" x14ac:dyDescent="0.35"/>
  <cols>
    <col min="1" max="1" width="12.36328125" bestFit="1" customWidth="1"/>
    <col min="2" max="2" width="19.36328125" style="1" bestFit="1" customWidth="1"/>
    <col min="3" max="3" width="14.54296875" style="5" bestFit="1" customWidth="1"/>
  </cols>
  <sheetData>
    <row r="1" spans="1:13" ht="30.5" customHeight="1" x14ac:dyDescent="0.7">
      <c r="C1" s="27" t="s">
        <v>3994</v>
      </c>
      <c r="D1" s="27"/>
      <c r="E1" s="27"/>
      <c r="F1" s="27"/>
      <c r="G1" s="27"/>
      <c r="H1" s="27"/>
      <c r="I1" s="25"/>
      <c r="J1" s="25"/>
    </row>
    <row r="3" spans="1:13" x14ac:dyDescent="0.35">
      <c r="A3" s="9" t="s">
        <v>3963</v>
      </c>
      <c r="B3" s="1" t="s">
        <v>3966</v>
      </c>
      <c r="C3" s="5" t="s">
        <v>3965</v>
      </c>
    </row>
    <row r="4" spans="1:13" x14ac:dyDescent="0.35">
      <c r="A4" s="10" t="s">
        <v>26</v>
      </c>
      <c r="B4" s="1">
        <v>522623.38189999986</v>
      </c>
      <c r="C4" s="5">
        <v>1209</v>
      </c>
    </row>
    <row r="5" spans="1:13" x14ac:dyDescent="0.35">
      <c r="A5" s="10" t="s">
        <v>13</v>
      </c>
      <c r="B5" s="1">
        <v>516196.27919999993</v>
      </c>
      <c r="C5" s="5">
        <v>1191</v>
      </c>
    </row>
    <row r="6" spans="1:13" x14ac:dyDescent="0.35">
      <c r="A6" s="10" t="s">
        <v>19</v>
      </c>
      <c r="B6" s="1">
        <v>654777.59459999972</v>
      </c>
      <c r="C6" s="5">
        <v>1489</v>
      </c>
    </row>
    <row r="7" spans="1:13" x14ac:dyDescent="0.35">
      <c r="A7" s="10" t="s">
        <v>31</v>
      </c>
      <c r="B7" s="1">
        <v>459797.86640000041</v>
      </c>
      <c r="C7" s="5">
        <v>1039</v>
      </c>
    </row>
    <row r="8" spans="1:13" x14ac:dyDescent="0.35">
      <c r="A8" s="10" t="s">
        <v>3960</v>
      </c>
      <c r="B8" s="1">
        <v>17512.335300000002</v>
      </c>
      <c r="C8" s="5">
        <v>36</v>
      </c>
      <c r="M8" s="24"/>
    </row>
    <row r="9" spans="1:13" x14ac:dyDescent="0.35">
      <c r="A9" s="10" t="s">
        <v>3964</v>
      </c>
      <c r="B9" s="1">
        <v>2170907.4574000002</v>
      </c>
      <c r="C9" s="5">
        <v>4964</v>
      </c>
    </row>
  </sheetData>
  <mergeCells count="2">
    <mergeCell ref="C1:H1"/>
    <mergeCell ref="I1:J1"/>
  </mergeCells>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5DEE1-BF84-4359-B272-AF54F9F1D963}">
  <dimension ref="A3:B7"/>
  <sheetViews>
    <sheetView workbookViewId="0">
      <selection activeCell="I10" sqref="I10"/>
    </sheetView>
  </sheetViews>
  <sheetFormatPr defaultRowHeight="14.5" x14ac:dyDescent="0.35"/>
  <cols>
    <col min="1" max="1" width="15" bestFit="1" customWidth="1"/>
    <col min="2" max="2" width="14.54296875" style="5" bestFit="1" customWidth="1"/>
  </cols>
  <sheetData>
    <row r="3" spans="1:2" x14ac:dyDescent="0.35">
      <c r="A3" s="9" t="s">
        <v>3978</v>
      </c>
      <c r="B3" s="5" t="s">
        <v>3965</v>
      </c>
    </row>
    <row r="4" spans="1:2" x14ac:dyDescent="0.35">
      <c r="A4" s="10" t="s">
        <v>1812</v>
      </c>
      <c r="B4" s="5">
        <v>1645</v>
      </c>
    </row>
    <row r="5" spans="1:2" x14ac:dyDescent="0.35">
      <c r="A5" s="10" t="s">
        <v>1807</v>
      </c>
      <c r="B5" s="5">
        <v>1621</v>
      </c>
    </row>
    <row r="6" spans="1:2" x14ac:dyDescent="0.35">
      <c r="A6" s="10" t="s">
        <v>1809</v>
      </c>
      <c r="B6" s="5">
        <v>1698</v>
      </c>
    </row>
    <row r="7" spans="1:2" x14ac:dyDescent="0.35">
      <c r="A7" s="10" t="s">
        <v>3964</v>
      </c>
      <c r="B7" s="5">
        <v>4964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9E18C-6EE3-4615-B10C-3B63E63C721E}">
  <dimension ref="A1:I2001"/>
  <sheetViews>
    <sheetView workbookViewId="0">
      <selection activeCell="L15" sqref="L15"/>
    </sheetView>
  </sheetViews>
  <sheetFormatPr defaultRowHeight="14.5" x14ac:dyDescent="0.35"/>
  <cols>
    <col min="1" max="1" width="9.81640625" customWidth="1"/>
    <col min="2" max="2" width="11.453125" style="1" customWidth="1"/>
    <col min="3" max="3" width="15.26953125" style="1" customWidth="1"/>
    <col min="6" max="6" width="11.81640625" customWidth="1"/>
    <col min="7" max="7" width="10.54296875" customWidth="1"/>
    <col min="8" max="8" width="15.36328125" customWidth="1"/>
    <col min="9" max="9" width="10.54296875" customWidth="1"/>
  </cols>
  <sheetData>
    <row r="1" spans="1:9" x14ac:dyDescent="0.35">
      <c r="A1" s="2" t="s">
        <v>1799</v>
      </c>
      <c r="B1" s="3" t="s">
        <v>1802</v>
      </c>
      <c r="C1" s="3" t="s">
        <v>1805</v>
      </c>
    </row>
    <row r="2" spans="1:9" x14ac:dyDescent="0.35">
      <c r="A2" t="s">
        <v>1806</v>
      </c>
      <c r="B2" s="1">
        <v>218.04</v>
      </c>
      <c r="C2" s="1">
        <v>198.41640000000001</v>
      </c>
      <c r="F2" s="13" t="s">
        <v>1802</v>
      </c>
      <c r="G2" s="14" t="s">
        <v>3992</v>
      </c>
      <c r="H2" s="12" t="s">
        <v>1805</v>
      </c>
      <c r="I2" s="12" t="s">
        <v>3993</v>
      </c>
    </row>
    <row r="3" spans="1:9" x14ac:dyDescent="0.35">
      <c r="A3" t="s">
        <v>1808</v>
      </c>
      <c r="B3" s="1">
        <v>104.47</v>
      </c>
      <c r="C3" s="1">
        <v>228.7893</v>
      </c>
      <c r="F3" s="15"/>
      <c r="G3" s="16"/>
      <c r="H3" s="18"/>
      <c r="I3" s="19"/>
    </row>
    <row r="4" spans="1:9" x14ac:dyDescent="0.35">
      <c r="A4" t="s">
        <v>1810</v>
      </c>
      <c r="B4" s="1">
        <v>914.05</v>
      </c>
      <c r="C4" s="1">
        <v>2742.15</v>
      </c>
      <c r="F4" s="20" t="s">
        <v>3979</v>
      </c>
      <c r="G4" s="16">
        <v>513.98477215823732</v>
      </c>
      <c r="H4" s="20" t="s">
        <v>3979</v>
      </c>
      <c r="I4" s="16">
        <v>1087.6289866733468</v>
      </c>
    </row>
    <row r="5" spans="1:9" x14ac:dyDescent="0.35">
      <c r="A5" t="s">
        <v>1811</v>
      </c>
      <c r="B5" s="1">
        <v>921.51</v>
      </c>
      <c r="C5" s="1">
        <v>774.0684</v>
      </c>
      <c r="F5" s="20" t="s">
        <v>3980</v>
      </c>
      <c r="G5" s="16">
        <v>6.3077953421139421</v>
      </c>
      <c r="H5" s="20" t="s">
        <v>3980</v>
      </c>
      <c r="I5" s="16">
        <v>18.356935715625582</v>
      </c>
    </row>
    <row r="6" spans="1:9" x14ac:dyDescent="0.35">
      <c r="A6" t="s">
        <v>1813</v>
      </c>
      <c r="B6" s="1">
        <v>745.3</v>
      </c>
      <c r="C6" s="1">
        <v>1833.4380000000001</v>
      </c>
      <c r="F6" s="20" t="s">
        <v>3981</v>
      </c>
      <c r="G6" s="16">
        <v>522.43000000000006</v>
      </c>
      <c r="H6" s="20" t="s">
        <v>3981</v>
      </c>
      <c r="I6" s="16">
        <v>868.71820000000002</v>
      </c>
    </row>
    <row r="7" spans="1:9" x14ac:dyDescent="0.35">
      <c r="A7" t="s">
        <v>1814</v>
      </c>
      <c r="B7" s="1">
        <v>147.01</v>
      </c>
      <c r="C7" s="1">
        <v>357.23430000000002</v>
      </c>
      <c r="F7" s="20" t="s">
        <v>3982</v>
      </c>
      <c r="G7" s="16">
        <v>513.98477215823721</v>
      </c>
      <c r="H7" s="20" t="s">
        <v>3982</v>
      </c>
      <c r="I7" s="16" t="e">
        <v>#N/A</v>
      </c>
    </row>
    <row r="8" spans="1:9" x14ac:dyDescent="0.35">
      <c r="A8" t="s">
        <v>1815</v>
      </c>
      <c r="B8" s="1">
        <v>785.31</v>
      </c>
      <c r="C8" s="1">
        <v>1335.027</v>
      </c>
      <c r="F8" s="20" t="s">
        <v>3983</v>
      </c>
      <c r="G8" s="16">
        <v>282.09318346246636</v>
      </c>
      <c r="H8" s="20" t="s">
        <v>3983</v>
      </c>
      <c r="I8" s="16">
        <v>820.1257643677277</v>
      </c>
    </row>
    <row r="9" spans="1:9" x14ac:dyDescent="0.35">
      <c r="A9" t="s">
        <v>1816</v>
      </c>
      <c r="B9" s="1">
        <v>342.39</v>
      </c>
      <c r="C9" s="1">
        <v>1054.5612000000001</v>
      </c>
      <c r="F9" s="20" t="s">
        <v>3984</v>
      </c>
      <c r="G9" s="16">
        <v>79576.564155988715</v>
      </c>
      <c r="H9" s="20" t="s">
        <v>3984</v>
      </c>
      <c r="I9" s="16">
        <v>672606.26937974966</v>
      </c>
    </row>
    <row r="10" spans="1:9" x14ac:dyDescent="0.35">
      <c r="A10" t="s">
        <v>1817</v>
      </c>
      <c r="B10" s="1">
        <v>448.25</v>
      </c>
      <c r="C10" s="1">
        <v>1250.6175000000001</v>
      </c>
      <c r="F10" s="20" t="s">
        <v>3985</v>
      </c>
      <c r="G10" s="16">
        <v>-1.1897063739314551</v>
      </c>
      <c r="H10" s="20" t="s">
        <v>3985</v>
      </c>
      <c r="I10" s="16">
        <v>4.1826530542493856E-2</v>
      </c>
    </row>
    <row r="11" spans="1:9" x14ac:dyDescent="0.35">
      <c r="A11" t="s">
        <v>1818</v>
      </c>
      <c r="B11" s="1">
        <v>873.17</v>
      </c>
      <c r="C11" s="1">
        <v>1344.6818000000001</v>
      </c>
      <c r="F11" s="20" t="s">
        <v>3986</v>
      </c>
      <c r="G11" s="16">
        <v>-3.6768790342050897E-2</v>
      </c>
      <c r="H11" s="20" t="s">
        <v>3986</v>
      </c>
      <c r="I11" s="16">
        <v>0.87824015949649448</v>
      </c>
    </row>
    <row r="12" spans="1:9" x14ac:dyDescent="0.35">
      <c r="A12" t="s">
        <v>1819</v>
      </c>
      <c r="B12" s="1">
        <v>278.63</v>
      </c>
      <c r="C12" s="1">
        <v>259.1259</v>
      </c>
      <c r="F12" s="20" t="s">
        <v>3987</v>
      </c>
      <c r="G12" s="16">
        <v>979.8</v>
      </c>
      <c r="H12" s="20" t="s">
        <v>3987</v>
      </c>
      <c r="I12" s="16">
        <v>3889.7838000000002</v>
      </c>
    </row>
    <row r="13" spans="1:9" x14ac:dyDescent="0.35">
      <c r="A13" t="s">
        <v>1820</v>
      </c>
      <c r="B13" s="1">
        <v>286.92</v>
      </c>
      <c r="C13" s="1">
        <v>952.57439999999997</v>
      </c>
      <c r="F13" s="20" t="s">
        <v>3988</v>
      </c>
      <c r="G13" s="16">
        <v>20.09</v>
      </c>
      <c r="H13" s="20" t="s">
        <v>3988</v>
      </c>
      <c r="I13" s="16">
        <v>18.459</v>
      </c>
    </row>
    <row r="14" spans="1:9" x14ac:dyDescent="0.35">
      <c r="A14" t="s">
        <v>1821</v>
      </c>
      <c r="B14" s="1">
        <v>644.58000000000004</v>
      </c>
      <c r="C14" s="1">
        <v>2552.5367999999999</v>
      </c>
      <c r="F14" s="20" t="s">
        <v>3989</v>
      </c>
      <c r="G14" s="16">
        <v>999.89</v>
      </c>
      <c r="H14" s="20" t="s">
        <v>3989</v>
      </c>
      <c r="I14" s="16">
        <v>3908.2428</v>
      </c>
    </row>
    <row r="15" spans="1:9" x14ac:dyDescent="0.35">
      <c r="A15" t="s">
        <v>1822</v>
      </c>
      <c r="B15" s="1">
        <v>316.89999999999998</v>
      </c>
      <c r="C15" s="1">
        <v>443.66</v>
      </c>
      <c r="F15" s="20" t="s">
        <v>3990</v>
      </c>
      <c r="G15" s="16">
        <v>1027969.5443164746</v>
      </c>
      <c r="H15" s="20" t="s">
        <v>3990</v>
      </c>
      <c r="I15" s="16">
        <v>2170907.4574000002</v>
      </c>
    </row>
    <row r="16" spans="1:9" x14ac:dyDescent="0.35">
      <c r="A16" t="s">
        <v>1823</v>
      </c>
      <c r="B16" s="1">
        <v>403.47</v>
      </c>
      <c r="C16" s="1">
        <v>1145.8548000000001</v>
      </c>
      <c r="F16" s="21" t="s">
        <v>3991</v>
      </c>
      <c r="G16" s="17">
        <v>2000</v>
      </c>
      <c r="H16" s="21" t="s">
        <v>3991</v>
      </c>
      <c r="I16" s="17">
        <v>1996</v>
      </c>
    </row>
    <row r="17" spans="1:3" x14ac:dyDescent="0.35">
      <c r="A17" t="s">
        <v>1824</v>
      </c>
      <c r="B17" s="1">
        <v>871.34</v>
      </c>
      <c r="C17" s="1">
        <v>2509.4591999999998</v>
      </c>
    </row>
    <row r="18" spans="1:3" x14ac:dyDescent="0.35">
      <c r="A18" t="s">
        <v>1825</v>
      </c>
      <c r="B18" s="1">
        <v>451.98</v>
      </c>
      <c r="C18" s="1">
        <v>677.97</v>
      </c>
    </row>
    <row r="19" spans="1:3" x14ac:dyDescent="0.35">
      <c r="A19" t="s">
        <v>1826</v>
      </c>
      <c r="B19" s="1">
        <v>502.69</v>
      </c>
      <c r="C19" s="1">
        <v>774.14260000000002</v>
      </c>
    </row>
    <row r="20" spans="1:3" x14ac:dyDescent="0.35">
      <c r="A20" t="s">
        <v>1827</v>
      </c>
      <c r="B20" s="1">
        <v>559.23</v>
      </c>
      <c r="C20" s="1">
        <v>838.84500000000003</v>
      </c>
    </row>
    <row r="21" spans="1:3" x14ac:dyDescent="0.35">
      <c r="A21" t="s">
        <v>1828</v>
      </c>
      <c r="B21" s="1">
        <v>513.98477215823721</v>
      </c>
      <c r="C21" s="1">
        <v>1782.4512</v>
      </c>
    </row>
    <row r="22" spans="1:3" x14ac:dyDescent="0.35">
      <c r="A22" t="s">
        <v>1829</v>
      </c>
      <c r="B22" s="1">
        <v>986.04</v>
      </c>
      <c r="C22" s="1">
        <v>2159.4276</v>
      </c>
    </row>
    <row r="23" spans="1:3" x14ac:dyDescent="0.35">
      <c r="A23" t="s">
        <v>1830</v>
      </c>
      <c r="B23" s="1">
        <v>589.55999999999995</v>
      </c>
      <c r="C23" s="1">
        <v>459.85680000000002</v>
      </c>
    </row>
    <row r="24" spans="1:3" x14ac:dyDescent="0.35">
      <c r="A24" t="s">
        <v>1831</v>
      </c>
      <c r="B24" s="1">
        <v>979.42</v>
      </c>
      <c r="C24" s="1">
        <v>2850.1122</v>
      </c>
    </row>
    <row r="25" spans="1:3" x14ac:dyDescent="0.35">
      <c r="A25" t="s">
        <v>1832</v>
      </c>
      <c r="B25" s="1">
        <v>719.28</v>
      </c>
      <c r="C25" s="1">
        <v>661.73760000000004</v>
      </c>
    </row>
    <row r="26" spans="1:3" x14ac:dyDescent="0.35">
      <c r="A26" t="s">
        <v>1833</v>
      </c>
      <c r="B26" s="1">
        <v>77.599999999999994</v>
      </c>
      <c r="C26" s="1">
        <v>216.50399999999999</v>
      </c>
    </row>
    <row r="27" spans="1:3" x14ac:dyDescent="0.35">
      <c r="A27" t="s">
        <v>1834</v>
      </c>
      <c r="B27" s="1">
        <v>852.71</v>
      </c>
      <c r="C27" s="1">
        <v>2933.3224</v>
      </c>
    </row>
    <row r="28" spans="1:3" x14ac:dyDescent="0.35">
      <c r="A28" t="s">
        <v>1835</v>
      </c>
      <c r="B28" s="1">
        <v>156.16</v>
      </c>
      <c r="C28" s="1">
        <v>599.65440000000001</v>
      </c>
    </row>
    <row r="29" spans="1:3" x14ac:dyDescent="0.35">
      <c r="A29" t="s">
        <v>1836</v>
      </c>
      <c r="B29" s="1">
        <v>815.49</v>
      </c>
      <c r="C29" s="1">
        <v>2030.5700999999999</v>
      </c>
    </row>
    <row r="30" spans="1:3" x14ac:dyDescent="0.35">
      <c r="A30" t="s">
        <v>1837</v>
      </c>
      <c r="B30" s="1">
        <v>74.209999999999994</v>
      </c>
      <c r="C30" s="1">
        <v>132.09379999999999</v>
      </c>
    </row>
    <row r="31" spans="1:3" x14ac:dyDescent="0.35">
      <c r="A31" t="s">
        <v>1838</v>
      </c>
      <c r="B31" s="1">
        <v>451.67</v>
      </c>
      <c r="C31" s="1">
        <v>1535.6780000000001</v>
      </c>
    </row>
    <row r="32" spans="1:3" x14ac:dyDescent="0.35">
      <c r="A32" t="s">
        <v>1839</v>
      </c>
      <c r="B32" s="1">
        <v>429.38</v>
      </c>
      <c r="C32" s="1">
        <v>373.56060000000002</v>
      </c>
    </row>
    <row r="33" spans="1:3" x14ac:dyDescent="0.35">
      <c r="A33" t="s">
        <v>1840</v>
      </c>
      <c r="B33" s="1">
        <v>148.96</v>
      </c>
      <c r="C33" s="1">
        <v>288.98239999999998</v>
      </c>
    </row>
    <row r="34" spans="1:3" x14ac:dyDescent="0.35">
      <c r="A34" t="s">
        <v>1841</v>
      </c>
      <c r="B34" s="1">
        <v>313.83</v>
      </c>
      <c r="C34" s="1">
        <v>1154.8943999999999</v>
      </c>
    </row>
    <row r="35" spans="1:3" x14ac:dyDescent="0.35">
      <c r="A35" t="s">
        <v>1842</v>
      </c>
      <c r="B35" s="1">
        <v>717.31</v>
      </c>
      <c r="C35" s="1">
        <v>1219.4269999999999</v>
      </c>
    </row>
    <row r="36" spans="1:3" x14ac:dyDescent="0.35">
      <c r="A36" t="s">
        <v>1843</v>
      </c>
      <c r="B36" s="1">
        <v>873.22</v>
      </c>
      <c r="C36" s="1">
        <v>2148.1212</v>
      </c>
    </row>
    <row r="37" spans="1:3" x14ac:dyDescent="0.35">
      <c r="A37" t="s">
        <v>1844</v>
      </c>
      <c r="B37" s="1">
        <v>109.36</v>
      </c>
      <c r="C37" s="1">
        <v>354.32639999999998</v>
      </c>
    </row>
    <row r="38" spans="1:3" x14ac:dyDescent="0.35">
      <c r="A38" t="s">
        <v>1845</v>
      </c>
      <c r="B38" s="1">
        <v>559.52</v>
      </c>
      <c r="C38" s="1">
        <v>1409.9903999999999</v>
      </c>
    </row>
    <row r="39" spans="1:3" x14ac:dyDescent="0.35">
      <c r="A39" t="s">
        <v>1846</v>
      </c>
      <c r="B39" s="1">
        <v>121.76</v>
      </c>
      <c r="C39" s="1">
        <v>266.65440000000001</v>
      </c>
    </row>
    <row r="40" spans="1:3" x14ac:dyDescent="0.35">
      <c r="A40" t="s">
        <v>1847</v>
      </c>
      <c r="B40" s="1">
        <v>735.32</v>
      </c>
      <c r="C40" s="1">
        <v>2764.8031999999998</v>
      </c>
    </row>
    <row r="41" spans="1:3" x14ac:dyDescent="0.35">
      <c r="A41" t="s">
        <v>1848</v>
      </c>
      <c r="B41" s="1">
        <v>600.73</v>
      </c>
      <c r="C41" s="1">
        <v>1105.3432</v>
      </c>
    </row>
    <row r="42" spans="1:3" x14ac:dyDescent="0.35">
      <c r="A42" t="s">
        <v>1849</v>
      </c>
      <c r="B42" s="1">
        <v>873.86</v>
      </c>
      <c r="C42" s="1">
        <v>1625.3796</v>
      </c>
    </row>
    <row r="43" spans="1:3" x14ac:dyDescent="0.35">
      <c r="A43" t="s">
        <v>1850</v>
      </c>
      <c r="B43" s="1">
        <v>342.47</v>
      </c>
      <c r="C43" s="1">
        <v>945.21720000000016</v>
      </c>
    </row>
    <row r="44" spans="1:3" x14ac:dyDescent="0.35">
      <c r="A44" t="s">
        <v>1851</v>
      </c>
      <c r="B44" s="1">
        <v>915.15</v>
      </c>
      <c r="C44" s="1">
        <v>1537.452</v>
      </c>
    </row>
    <row r="45" spans="1:3" x14ac:dyDescent="0.35">
      <c r="A45" t="s">
        <v>1852</v>
      </c>
      <c r="B45" s="1">
        <v>863.11</v>
      </c>
      <c r="C45" s="1">
        <v>1864.3176000000001</v>
      </c>
    </row>
    <row r="46" spans="1:3" x14ac:dyDescent="0.35">
      <c r="A46" t="s">
        <v>1853</v>
      </c>
      <c r="B46" s="1">
        <v>209.32</v>
      </c>
      <c r="C46" s="1">
        <v>322.3528</v>
      </c>
    </row>
    <row r="47" spans="1:3" x14ac:dyDescent="0.35">
      <c r="A47" t="s">
        <v>1854</v>
      </c>
      <c r="B47" s="1">
        <v>288.60000000000002</v>
      </c>
      <c r="C47" s="1">
        <v>1050.5039999999999</v>
      </c>
    </row>
    <row r="48" spans="1:3" x14ac:dyDescent="0.35">
      <c r="A48" t="s">
        <v>1855</v>
      </c>
      <c r="B48" s="1">
        <v>418.69</v>
      </c>
      <c r="C48" s="1">
        <v>393.5686</v>
      </c>
    </row>
    <row r="49" spans="1:3" x14ac:dyDescent="0.35">
      <c r="A49" t="s">
        <v>1856</v>
      </c>
      <c r="B49" s="1">
        <v>135.78</v>
      </c>
      <c r="C49" s="1">
        <v>116.77079999999999</v>
      </c>
    </row>
    <row r="50" spans="1:3" x14ac:dyDescent="0.35">
      <c r="A50" t="s">
        <v>1857</v>
      </c>
      <c r="B50" s="1">
        <v>517.13</v>
      </c>
      <c r="C50" s="1">
        <v>372.33359999999999</v>
      </c>
    </row>
    <row r="51" spans="1:3" x14ac:dyDescent="0.35">
      <c r="A51" t="s">
        <v>1858</v>
      </c>
      <c r="B51" s="1">
        <v>384.66</v>
      </c>
      <c r="C51" s="1">
        <v>707.77440000000013</v>
      </c>
    </row>
    <row r="52" spans="1:3" x14ac:dyDescent="0.35">
      <c r="A52" t="s">
        <v>1859</v>
      </c>
      <c r="B52" s="1">
        <v>83.7</v>
      </c>
      <c r="C52" s="1">
        <v>190.83600000000001</v>
      </c>
    </row>
    <row r="53" spans="1:3" x14ac:dyDescent="0.35">
      <c r="A53" t="s">
        <v>1860</v>
      </c>
      <c r="B53" s="1">
        <v>76.569999999999993</v>
      </c>
      <c r="C53" s="1">
        <v>169.9854</v>
      </c>
    </row>
    <row r="54" spans="1:3" x14ac:dyDescent="0.35">
      <c r="A54" t="s">
        <v>1861</v>
      </c>
      <c r="B54" s="1">
        <v>513.98477215823721</v>
      </c>
      <c r="C54" s="1">
        <v>486.06330000000003</v>
      </c>
    </row>
    <row r="55" spans="1:3" x14ac:dyDescent="0.35">
      <c r="A55" t="s">
        <v>1862</v>
      </c>
      <c r="B55" s="1">
        <v>900.35</v>
      </c>
      <c r="C55" s="1">
        <v>783.30449999999996</v>
      </c>
    </row>
    <row r="56" spans="1:3" x14ac:dyDescent="0.35">
      <c r="A56" t="s">
        <v>1863</v>
      </c>
      <c r="B56" s="1">
        <v>428.09</v>
      </c>
      <c r="C56" s="1">
        <v>1592.4947999999999</v>
      </c>
    </row>
    <row r="57" spans="1:3" x14ac:dyDescent="0.35">
      <c r="A57" t="s">
        <v>1864</v>
      </c>
      <c r="B57" s="1">
        <v>559.71</v>
      </c>
      <c r="C57" s="1">
        <v>783.59400000000005</v>
      </c>
    </row>
    <row r="58" spans="1:3" x14ac:dyDescent="0.35">
      <c r="A58" t="s">
        <v>1865</v>
      </c>
      <c r="B58" s="1">
        <v>833.7</v>
      </c>
      <c r="C58" s="1">
        <v>1567.356</v>
      </c>
    </row>
    <row r="59" spans="1:3" x14ac:dyDescent="0.35">
      <c r="A59" t="s">
        <v>1866</v>
      </c>
      <c r="B59" s="1">
        <v>680.16</v>
      </c>
      <c r="C59" s="1">
        <v>979.43039999999996</v>
      </c>
    </row>
    <row r="60" spans="1:3" x14ac:dyDescent="0.35">
      <c r="A60" t="s">
        <v>1867</v>
      </c>
      <c r="B60" s="1">
        <v>733.42</v>
      </c>
      <c r="C60" s="1">
        <v>2552.3015999999998</v>
      </c>
    </row>
    <row r="61" spans="1:3" x14ac:dyDescent="0.35">
      <c r="A61" t="s">
        <v>1868</v>
      </c>
      <c r="B61" s="1">
        <v>996.33</v>
      </c>
      <c r="C61" s="1">
        <v>767.17410000000007</v>
      </c>
    </row>
    <row r="62" spans="1:3" x14ac:dyDescent="0.35">
      <c r="A62" t="s">
        <v>1869</v>
      </c>
      <c r="B62" s="1">
        <v>198.83</v>
      </c>
      <c r="C62" s="1">
        <v>180.93530000000001</v>
      </c>
    </row>
    <row r="63" spans="1:3" x14ac:dyDescent="0.35">
      <c r="A63" t="s">
        <v>1870</v>
      </c>
      <c r="B63" s="1">
        <v>374.92</v>
      </c>
      <c r="C63" s="1">
        <v>307.43439999999998</v>
      </c>
    </row>
    <row r="64" spans="1:3" x14ac:dyDescent="0.35">
      <c r="A64" t="s">
        <v>1871</v>
      </c>
      <c r="B64" s="1">
        <v>468.94</v>
      </c>
      <c r="C64" s="1">
        <v>412.66719999999998</v>
      </c>
    </row>
    <row r="65" spans="1:3" x14ac:dyDescent="0.35">
      <c r="A65" t="s">
        <v>1872</v>
      </c>
      <c r="B65" s="1">
        <v>121.37</v>
      </c>
      <c r="C65" s="1">
        <v>230.60300000000001</v>
      </c>
    </row>
    <row r="66" spans="1:3" x14ac:dyDescent="0.35">
      <c r="A66" t="s">
        <v>1873</v>
      </c>
      <c r="B66" s="1">
        <v>480.06</v>
      </c>
    </row>
    <row r="67" spans="1:3" x14ac:dyDescent="0.35">
      <c r="A67" t="s">
        <v>1874</v>
      </c>
      <c r="B67" s="1">
        <v>856.57</v>
      </c>
      <c r="C67" s="1">
        <v>1301.9864</v>
      </c>
    </row>
    <row r="68" spans="1:3" x14ac:dyDescent="0.35">
      <c r="A68" t="s">
        <v>1875</v>
      </c>
      <c r="B68" s="1">
        <v>814.25</v>
      </c>
      <c r="C68" s="1">
        <v>2670.74</v>
      </c>
    </row>
    <row r="69" spans="1:3" x14ac:dyDescent="0.35">
      <c r="A69" t="s">
        <v>1876</v>
      </c>
      <c r="B69" s="1">
        <v>989.17</v>
      </c>
      <c r="C69" s="1">
        <v>791.33600000000001</v>
      </c>
    </row>
    <row r="70" spans="1:3" x14ac:dyDescent="0.35">
      <c r="A70" t="s">
        <v>1877</v>
      </c>
      <c r="B70" s="1">
        <v>62.48</v>
      </c>
      <c r="C70" s="1">
        <v>204.93440000000001</v>
      </c>
    </row>
    <row r="71" spans="1:3" x14ac:dyDescent="0.35">
      <c r="A71" t="s">
        <v>1878</v>
      </c>
      <c r="B71" s="1">
        <v>561.24</v>
      </c>
      <c r="C71" s="1">
        <v>1706.1695999999999</v>
      </c>
    </row>
    <row r="72" spans="1:3" x14ac:dyDescent="0.35">
      <c r="A72" t="s">
        <v>1879</v>
      </c>
      <c r="B72" s="1">
        <v>92.24</v>
      </c>
    </row>
    <row r="73" spans="1:3" x14ac:dyDescent="0.35">
      <c r="A73" t="s">
        <v>1880</v>
      </c>
      <c r="B73" s="1">
        <v>668.3</v>
      </c>
      <c r="C73" s="1">
        <v>1243.038</v>
      </c>
    </row>
    <row r="74" spans="1:3" x14ac:dyDescent="0.35">
      <c r="A74" t="s">
        <v>1881</v>
      </c>
      <c r="B74" s="1">
        <v>553.82000000000005</v>
      </c>
      <c r="C74" s="1">
        <v>503.97620000000012</v>
      </c>
    </row>
    <row r="75" spans="1:3" x14ac:dyDescent="0.35">
      <c r="A75" t="s">
        <v>1882</v>
      </c>
      <c r="B75" s="1">
        <v>556.42999999999995</v>
      </c>
      <c r="C75" s="1">
        <v>968.18819999999994</v>
      </c>
    </row>
    <row r="76" spans="1:3" x14ac:dyDescent="0.35">
      <c r="A76" t="s">
        <v>1883</v>
      </c>
      <c r="B76" s="1">
        <v>184.98</v>
      </c>
      <c r="C76" s="1">
        <v>166.482</v>
      </c>
    </row>
    <row r="77" spans="1:3" x14ac:dyDescent="0.35">
      <c r="A77" t="s">
        <v>1884</v>
      </c>
      <c r="B77" s="1">
        <v>700.18</v>
      </c>
      <c r="C77" s="1">
        <v>2156.5544</v>
      </c>
    </row>
    <row r="78" spans="1:3" x14ac:dyDescent="0.35">
      <c r="A78" t="s">
        <v>1885</v>
      </c>
      <c r="B78" s="1">
        <v>686.31</v>
      </c>
      <c r="C78" s="1">
        <v>1029.4649999999999</v>
      </c>
    </row>
    <row r="79" spans="1:3" x14ac:dyDescent="0.35">
      <c r="A79" t="s">
        <v>1886</v>
      </c>
      <c r="B79" s="1">
        <v>687.82</v>
      </c>
      <c r="C79" s="1">
        <v>502.10860000000002</v>
      </c>
    </row>
    <row r="80" spans="1:3" x14ac:dyDescent="0.35">
      <c r="A80" t="s">
        <v>1887</v>
      </c>
      <c r="B80" s="1">
        <v>900.55</v>
      </c>
      <c r="C80" s="1">
        <v>1512.924</v>
      </c>
    </row>
    <row r="81" spans="1:3" x14ac:dyDescent="0.35">
      <c r="A81" t="s">
        <v>1888</v>
      </c>
      <c r="B81" s="1">
        <v>341.17</v>
      </c>
      <c r="C81" s="1">
        <v>289.99450000000002</v>
      </c>
    </row>
    <row r="82" spans="1:3" x14ac:dyDescent="0.35">
      <c r="A82" t="s">
        <v>1889</v>
      </c>
      <c r="B82" s="1">
        <v>442.27</v>
      </c>
      <c r="C82" s="1">
        <v>415.73379999999997</v>
      </c>
    </row>
    <row r="83" spans="1:3" x14ac:dyDescent="0.35">
      <c r="A83" t="s">
        <v>1890</v>
      </c>
      <c r="B83" s="1">
        <v>363.73</v>
      </c>
      <c r="C83" s="1">
        <v>272.79750000000001</v>
      </c>
    </row>
    <row r="84" spans="1:3" x14ac:dyDescent="0.35">
      <c r="A84" t="s">
        <v>1891</v>
      </c>
      <c r="B84" s="1">
        <v>601.33000000000004</v>
      </c>
      <c r="C84" s="1">
        <v>1010.2344000000001</v>
      </c>
    </row>
    <row r="85" spans="1:3" x14ac:dyDescent="0.35">
      <c r="A85" t="s">
        <v>1892</v>
      </c>
      <c r="B85" s="1">
        <v>34.39</v>
      </c>
      <c r="C85" s="1">
        <v>133.4332</v>
      </c>
    </row>
    <row r="86" spans="1:3" x14ac:dyDescent="0.35">
      <c r="A86" t="s">
        <v>1893</v>
      </c>
      <c r="B86" s="1">
        <v>773.57</v>
      </c>
    </row>
    <row r="87" spans="1:3" x14ac:dyDescent="0.35">
      <c r="A87" t="s">
        <v>1894</v>
      </c>
      <c r="B87" s="1">
        <v>127.1</v>
      </c>
      <c r="C87" s="1">
        <v>386.38400000000001</v>
      </c>
    </row>
    <row r="88" spans="1:3" x14ac:dyDescent="0.35">
      <c r="A88" t="s">
        <v>1895</v>
      </c>
      <c r="B88" s="1">
        <v>899.58</v>
      </c>
      <c r="C88" s="1">
        <v>1943.0927999999999</v>
      </c>
    </row>
    <row r="89" spans="1:3" x14ac:dyDescent="0.35">
      <c r="A89" t="s">
        <v>1896</v>
      </c>
      <c r="B89" s="1">
        <v>964.39</v>
      </c>
      <c r="C89" s="1">
        <v>2777.4432000000002</v>
      </c>
    </row>
    <row r="90" spans="1:3" x14ac:dyDescent="0.35">
      <c r="A90" t="s">
        <v>1897</v>
      </c>
      <c r="B90" s="1">
        <v>217.83</v>
      </c>
      <c r="C90" s="1">
        <v>374.66759999999999</v>
      </c>
    </row>
    <row r="91" spans="1:3" x14ac:dyDescent="0.35">
      <c r="A91" t="s">
        <v>1898</v>
      </c>
      <c r="B91" s="1">
        <v>187.71</v>
      </c>
      <c r="C91" s="1">
        <v>705.78959999999995</v>
      </c>
    </row>
    <row r="92" spans="1:3" x14ac:dyDescent="0.35">
      <c r="A92" t="s">
        <v>1899</v>
      </c>
      <c r="B92" s="1">
        <v>350.12</v>
      </c>
      <c r="C92" s="1">
        <v>616.21119999999996</v>
      </c>
    </row>
    <row r="93" spans="1:3" x14ac:dyDescent="0.35">
      <c r="A93" t="s">
        <v>1900</v>
      </c>
      <c r="B93" s="1">
        <v>102.19</v>
      </c>
      <c r="C93" s="1">
        <v>339.27080000000001</v>
      </c>
    </row>
    <row r="94" spans="1:3" x14ac:dyDescent="0.35">
      <c r="A94" t="s">
        <v>1901</v>
      </c>
      <c r="B94" s="1">
        <v>696.53</v>
      </c>
      <c r="C94" s="1">
        <v>578.11989999999992</v>
      </c>
    </row>
    <row r="95" spans="1:3" x14ac:dyDescent="0.35">
      <c r="A95" t="s">
        <v>1902</v>
      </c>
      <c r="B95" s="1">
        <v>327.52</v>
      </c>
      <c r="C95" s="1">
        <v>556.78399999999999</v>
      </c>
    </row>
    <row r="96" spans="1:3" x14ac:dyDescent="0.35">
      <c r="A96" t="s">
        <v>1903</v>
      </c>
      <c r="B96" s="1">
        <v>569.36</v>
      </c>
    </row>
    <row r="97" spans="1:3" x14ac:dyDescent="0.35">
      <c r="A97" t="s">
        <v>1904</v>
      </c>
      <c r="B97" s="1">
        <v>68.290000000000006</v>
      </c>
      <c r="C97" s="1">
        <v>117.4588</v>
      </c>
    </row>
    <row r="98" spans="1:3" x14ac:dyDescent="0.35">
      <c r="A98" t="s">
        <v>1905</v>
      </c>
      <c r="B98" s="1">
        <v>842.9</v>
      </c>
      <c r="C98" s="1">
        <v>792.32599999999991</v>
      </c>
    </row>
    <row r="99" spans="1:3" x14ac:dyDescent="0.35">
      <c r="A99" t="s">
        <v>1906</v>
      </c>
      <c r="B99" s="1">
        <v>751.94</v>
      </c>
      <c r="C99" s="1">
        <v>1669.3068000000001</v>
      </c>
    </row>
    <row r="100" spans="1:3" x14ac:dyDescent="0.35">
      <c r="A100" t="s">
        <v>1907</v>
      </c>
      <c r="B100" s="1">
        <v>476.28</v>
      </c>
      <c r="C100" s="1">
        <v>1581.2496000000001</v>
      </c>
    </row>
    <row r="101" spans="1:3" x14ac:dyDescent="0.35">
      <c r="A101" t="s">
        <v>1908</v>
      </c>
      <c r="B101" s="1">
        <v>541.99</v>
      </c>
      <c r="C101" s="1">
        <v>1235.7372</v>
      </c>
    </row>
    <row r="102" spans="1:3" x14ac:dyDescent="0.35">
      <c r="A102" t="s">
        <v>1909</v>
      </c>
      <c r="B102" s="1">
        <v>401.5</v>
      </c>
      <c r="C102" s="1">
        <v>658.46</v>
      </c>
    </row>
    <row r="103" spans="1:3" x14ac:dyDescent="0.35">
      <c r="A103" t="s">
        <v>1910</v>
      </c>
      <c r="B103" s="1">
        <v>359.56</v>
      </c>
      <c r="C103" s="1">
        <v>895.30439999999999</v>
      </c>
    </row>
    <row r="104" spans="1:3" x14ac:dyDescent="0.35">
      <c r="A104" t="s">
        <v>1911</v>
      </c>
      <c r="B104" s="1">
        <v>471.88</v>
      </c>
      <c r="C104" s="1">
        <v>717.25760000000002</v>
      </c>
    </row>
    <row r="105" spans="1:3" x14ac:dyDescent="0.35">
      <c r="A105" t="s">
        <v>1912</v>
      </c>
      <c r="B105" s="1">
        <v>925.19</v>
      </c>
      <c r="C105" s="1">
        <v>2997.615600000001</v>
      </c>
    </row>
    <row r="106" spans="1:3" x14ac:dyDescent="0.35">
      <c r="A106" t="s">
        <v>1913</v>
      </c>
      <c r="B106" s="1">
        <v>879.63</v>
      </c>
      <c r="C106" s="1">
        <v>1636.1117999999999</v>
      </c>
    </row>
    <row r="107" spans="1:3" x14ac:dyDescent="0.35">
      <c r="A107" t="s">
        <v>1914</v>
      </c>
      <c r="B107" s="1">
        <v>418.23</v>
      </c>
      <c r="C107" s="1">
        <v>602.25120000000004</v>
      </c>
    </row>
    <row r="108" spans="1:3" x14ac:dyDescent="0.35">
      <c r="A108" t="s">
        <v>1915</v>
      </c>
      <c r="B108" s="1">
        <v>551.72</v>
      </c>
      <c r="C108" s="1">
        <v>1605.5052000000001</v>
      </c>
    </row>
    <row r="109" spans="1:3" x14ac:dyDescent="0.35">
      <c r="A109" t="s">
        <v>1916</v>
      </c>
      <c r="B109" s="1">
        <v>525.61</v>
      </c>
      <c r="C109" s="1">
        <v>2060.3912</v>
      </c>
    </row>
    <row r="110" spans="1:3" x14ac:dyDescent="0.35">
      <c r="A110" t="s">
        <v>1917</v>
      </c>
      <c r="B110" s="1">
        <v>815.3</v>
      </c>
      <c r="C110" s="1">
        <v>2372.5230000000001</v>
      </c>
    </row>
    <row r="111" spans="1:3" x14ac:dyDescent="0.35">
      <c r="A111" t="s">
        <v>1918</v>
      </c>
      <c r="B111" s="1">
        <v>376.46</v>
      </c>
      <c r="C111" s="1">
        <v>1027.7357999999999</v>
      </c>
    </row>
    <row r="112" spans="1:3" x14ac:dyDescent="0.35">
      <c r="A112" t="s">
        <v>1919</v>
      </c>
      <c r="B112" s="1">
        <v>239.83</v>
      </c>
      <c r="C112" s="1">
        <v>882.57440000000008</v>
      </c>
    </row>
    <row r="113" spans="1:3" x14ac:dyDescent="0.35">
      <c r="A113" t="s">
        <v>1920</v>
      </c>
      <c r="B113" s="1">
        <v>845.71</v>
      </c>
      <c r="C113" s="1">
        <v>1674.5057999999999</v>
      </c>
    </row>
    <row r="114" spans="1:3" x14ac:dyDescent="0.35">
      <c r="A114" t="s">
        <v>1921</v>
      </c>
      <c r="B114" s="1">
        <v>948.69</v>
      </c>
      <c r="C114" s="1">
        <v>2020.7097000000001</v>
      </c>
    </row>
    <row r="115" spans="1:3" x14ac:dyDescent="0.35">
      <c r="A115" t="s">
        <v>1922</v>
      </c>
      <c r="B115" s="1">
        <v>281.97000000000003</v>
      </c>
      <c r="C115" s="1">
        <v>225.57599999999999</v>
      </c>
    </row>
    <row r="116" spans="1:3" x14ac:dyDescent="0.35">
      <c r="A116" t="s">
        <v>1923</v>
      </c>
      <c r="B116" s="1">
        <v>731.01</v>
      </c>
      <c r="C116" s="1">
        <v>1388.9190000000001</v>
      </c>
    </row>
    <row r="117" spans="1:3" x14ac:dyDescent="0.35">
      <c r="A117" t="s">
        <v>1924</v>
      </c>
      <c r="B117" s="1">
        <v>930.85</v>
      </c>
      <c r="C117" s="1">
        <v>3239.3580000000002</v>
      </c>
    </row>
    <row r="118" spans="1:3" x14ac:dyDescent="0.35">
      <c r="A118" t="s">
        <v>1925</v>
      </c>
      <c r="B118" s="1">
        <v>770.77</v>
      </c>
      <c r="C118" s="1">
        <v>2404.8024</v>
      </c>
    </row>
    <row r="119" spans="1:3" x14ac:dyDescent="0.35">
      <c r="A119" t="s">
        <v>1926</v>
      </c>
      <c r="B119" s="1">
        <v>479.63</v>
      </c>
      <c r="C119" s="1">
        <v>1007.223</v>
      </c>
    </row>
    <row r="120" spans="1:3" x14ac:dyDescent="0.35">
      <c r="A120" t="s">
        <v>1927</v>
      </c>
      <c r="B120" s="1">
        <v>165</v>
      </c>
      <c r="C120" s="1">
        <v>115.5</v>
      </c>
    </row>
    <row r="121" spans="1:3" x14ac:dyDescent="0.35">
      <c r="A121" t="s">
        <v>1928</v>
      </c>
      <c r="B121" s="1">
        <v>151.51</v>
      </c>
      <c r="C121" s="1">
        <v>215.14420000000001</v>
      </c>
    </row>
    <row r="122" spans="1:3" x14ac:dyDescent="0.35">
      <c r="A122" t="s">
        <v>1929</v>
      </c>
      <c r="B122" s="1">
        <v>872.93</v>
      </c>
      <c r="C122" s="1">
        <v>1239.5606</v>
      </c>
    </row>
    <row r="123" spans="1:3" x14ac:dyDescent="0.35">
      <c r="A123" t="s">
        <v>1930</v>
      </c>
      <c r="B123" s="1">
        <v>432.4</v>
      </c>
      <c r="C123" s="1">
        <v>1245.3119999999999</v>
      </c>
    </row>
    <row r="124" spans="1:3" x14ac:dyDescent="0.35">
      <c r="A124" t="s">
        <v>1931</v>
      </c>
      <c r="B124" s="1">
        <v>197.76</v>
      </c>
      <c r="C124" s="1">
        <v>379.69920000000002</v>
      </c>
    </row>
    <row r="125" spans="1:3" x14ac:dyDescent="0.35">
      <c r="A125" t="s">
        <v>1932</v>
      </c>
      <c r="B125" s="1">
        <v>334.6</v>
      </c>
      <c r="C125" s="1">
        <v>893.38200000000006</v>
      </c>
    </row>
    <row r="126" spans="1:3" x14ac:dyDescent="0.35">
      <c r="A126" t="s">
        <v>1933</v>
      </c>
      <c r="B126" s="1">
        <v>44.35</v>
      </c>
      <c r="C126" s="1">
        <v>70.960000000000008</v>
      </c>
    </row>
    <row r="127" spans="1:3" x14ac:dyDescent="0.35">
      <c r="A127" t="s">
        <v>1934</v>
      </c>
      <c r="B127" s="1">
        <v>846.31</v>
      </c>
      <c r="C127" s="1">
        <v>803.9944999999999</v>
      </c>
    </row>
    <row r="128" spans="1:3" x14ac:dyDescent="0.35">
      <c r="A128" t="s">
        <v>1935</v>
      </c>
      <c r="B128" s="1">
        <v>996.48</v>
      </c>
      <c r="C128" s="1">
        <v>926.7263999999999</v>
      </c>
    </row>
    <row r="129" spans="1:3" x14ac:dyDescent="0.35">
      <c r="A129" t="s">
        <v>1936</v>
      </c>
      <c r="B129" s="1">
        <v>949.19</v>
      </c>
      <c r="C129" s="1">
        <v>2762.1428999999998</v>
      </c>
    </row>
    <row r="130" spans="1:3" x14ac:dyDescent="0.35">
      <c r="A130" t="s">
        <v>1937</v>
      </c>
      <c r="B130" s="1">
        <v>724.97</v>
      </c>
      <c r="C130" s="1">
        <v>1304.9459999999999</v>
      </c>
    </row>
    <row r="131" spans="1:3" x14ac:dyDescent="0.35">
      <c r="A131" t="s">
        <v>1938</v>
      </c>
      <c r="B131" s="1">
        <v>783.25</v>
      </c>
      <c r="C131" s="1">
        <v>548.27499999999998</v>
      </c>
    </row>
    <row r="132" spans="1:3" x14ac:dyDescent="0.35">
      <c r="A132" t="s">
        <v>1939</v>
      </c>
      <c r="B132" s="1">
        <v>942.38</v>
      </c>
      <c r="C132" s="1">
        <v>782.17539999999997</v>
      </c>
    </row>
    <row r="133" spans="1:3" x14ac:dyDescent="0.35">
      <c r="A133" t="s">
        <v>1940</v>
      </c>
      <c r="B133" s="1">
        <v>298.35000000000002</v>
      </c>
      <c r="C133" s="1">
        <v>850.29750000000001</v>
      </c>
    </row>
    <row r="134" spans="1:3" x14ac:dyDescent="0.35">
      <c r="A134" t="s">
        <v>1941</v>
      </c>
      <c r="B134" s="1">
        <v>950.04</v>
      </c>
      <c r="C134" s="1">
        <v>3306.1392000000001</v>
      </c>
    </row>
    <row r="135" spans="1:3" x14ac:dyDescent="0.35">
      <c r="A135" t="s">
        <v>1942</v>
      </c>
      <c r="B135" s="1">
        <v>267.19</v>
      </c>
      <c r="C135" s="1">
        <v>496.97340000000003</v>
      </c>
    </row>
    <row r="136" spans="1:3" x14ac:dyDescent="0.35">
      <c r="A136" t="s">
        <v>1943</v>
      </c>
      <c r="B136" s="1">
        <v>72.63</v>
      </c>
      <c r="C136" s="1">
        <v>273.08879999999999</v>
      </c>
    </row>
    <row r="137" spans="1:3" x14ac:dyDescent="0.35">
      <c r="A137" t="s">
        <v>1944</v>
      </c>
      <c r="B137" s="1">
        <v>576.52</v>
      </c>
      <c r="C137" s="1">
        <v>1349.0568000000001</v>
      </c>
    </row>
    <row r="138" spans="1:3" x14ac:dyDescent="0.35">
      <c r="A138" t="s">
        <v>1945</v>
      </c>
      <c r="B138" s="1">
        <v>849.36</v>
      </c>
      <c r="C138" s="1">
        <v>2471.6376</v>
      </c>
    </row>
    <row r="139" spans="1:3" x14ac:dyDescent="0.35">
      <c r="A139" t="s">
        <v>1946</v>
      </c>
      <c r="B139" s="1">
        <v>245.85</v>
      </c>
      <c r="C139" s="1">
        <v>201.59700000000001</v>
      </c>
    </row>
    <row r="140" spans="1:3" x14ac:dyDescent="0.35">
      <c r="A140" t="s">
        <v>1947</v>
      </c>
      <c r="B140" s="1">
        <v>237.68</v>
      </c>
      <c r="C140" s="1">
        <v>641.73599999999999</v>
      </c>
    </row>
    <row r="141" spans="1:3" x14ac:dyDescent="0.35">
      <c r="A141" t="s">
        <v>1948</v>
      </c>
      <c r="B141" s="1">
        <v>715.85</v>
      </c>
      <c r="C141" s="1">
        <v>2147.5500000000002</v>
      </c>
    </row>
    <row r="142" spans="1:3" x14ac:dyDescent="0.35">
      <c r="A142" t="s">
        <v>1949</v>
      </c>
      <c r="B142" s="1">
        <v>478.85</v>
      </c>
      <c r="C142" s="1">
        <v>948.12300000000005</v>
      </c>
    </row>
    <row r="143" spans="1:3" x14ac:dyDescent="0.35">
      <c r="A143" t="s">
        <v>1950</v>
      </c>
      <c r="B143" s="1">
        <v>503.95</v>
      </c>
      <c r="C143" s="1">
        <v>372.923</v>
      </c>
    </row>
    <row r="144" spans="1:3" x14ac:dyDescent="0.35">
      <c r="A144" t="s">
        <v>1951</v>
      </c>
      <c r="B144" s="1">
        <v>975.48</v>
      </c>
      <c r="C144" s="1">
        <v>1443.7103999999999</v>
      </c>
    </row>
    <row r="145" spans="1:3" x14ac:dyDescent="0.35">
      <c r="A145" t="s">
        <v>1952</v>
      </c>
      <c r="B145" s="1">
        <v>450.12</v>
      </c>
      <c r="C145" s="1">
        <v>1278.3407999999999</v>
      </c>
    </row>
    <row r="146" spans="1:3" x14ac:dyDescent="0.35">
      <c r="A146" t="s">
        <v>1953</v>
      </c>
      <c r="B146" s="1">
        <v>237.24</v>
      </c>
      <c r="C146" s="1">
        <v>540.90719999999999</v>
      </c>
    </row>
    <row r="147" spans="1:3" x14ac:dyDescent="0.35">
      <c r="A147" t="s">
        <v>1954</v>
      </c>
      <c r="B147" s="1">
        <v>536.84</v>
      </c>
      <c r="C147" s="1">
        <v>977.04880000000014</v>
      </c>
    </row>
    <row r="148" spans="1:3" x14ac:dyDescent="0.35">
      <c r="A148" t="s">
        <v>1955</v>
      </c>
      <c r="B148" s="1">
        <v>584.41</v>
      </c>
      <c r="C148" s="1">
        <v>1753.23</v>
      </c>
    </row>
    <row r="149" spans="1:3" x14ac:dyDescent="0.35">
      <c r="A149" t="s">
        <v>1956</v>
      </c>
      <c r="B149" s="1">
        <v>653.87</v>
      </c>
      <c r="C149" s="1">
        <v>562.32820000000004</v>
      </c>
    </row>
    <row r="150" spans="1:3" x14ac:dyDescent="0.35">
      <c r="A150" t="s">
        <v>1957</v>
      </c>
      <c r="B150" s="1">
        <v>652.03</v>
      </c>
      <c r="C150" s="1">
        <v>475.9819</v>
      </c>
    </row>
    <row r="151" spans="1:3" x14ac:dyDescent="0.35">
      <c r="A151" t="s">
        <v>1958</v>
      </c>
      <c r="B151" s="1">
        <v>513.36</v>
      </c>
      <c r="C151" s="1">
        <v>1432.2744</v>
      </c>
    </row>
    <row r="152" spans="1:3" x14ac:dyDescent="0.35">
      <c r="A152" t="s">
        <v>1959</v>
      </c>
      <c r="B152" s="1">
        <v>355.64</v>
      </c>
      <c r="C152" s="1">
        <v>1194.9503999999999</v>
      </c>
    </row>
    <row r="153" spans="1:3" x14ac:dyDescent="0.35">
      <c r="A153" t="s">
        <v>1960</v>
      </c>
      <c r="B153" s="1">
        <v>535.4</v>
      </c>
      <c r="C153" s="1">
        <v>1584.7840000000001</v>
      </c>
    </row>
    <row r="154" spans="1:3" x14ac:dyDescent="0.35">
      <c r="A154" t="s">
        <v>1961</v>
      </c>
      <c r="B154" s="1">
        <v>108.74</v>
      </c>
      <c r="C154" s="1">
        <v>193.55719999999999</v>
      </c>
    </row>
    <row r="155" spans="1:3" x14ac:dyDescent="0.35">
      <c r="A155" t="s">
        <v>1962</v>
      </c>
      <c r="B155" s="1">
        <v>591.98</v>
      </c>
      <c r="C155" s="1">
        <v>1491.7896000000001</v>
      </c>
    </row>
    <row r="156" spans="1:3" x14ac:dyDescent="0.35">
      <c r="A156" t="s">
        <v>1963</v>
      </c>
      <c r="B156" s="1">
        <v>345.06</v>
      </c>
      <c r="C156" s="1">
        <v>300.2022</v>
      </c>
    </row>
    <row r="157" spans="1:3" x14ac:dyDescent="0.35">
      <c r="A157" t="s">
        <v>1964</v>
      </c>
      <c r="B157" s="1">
        <v>986.41</v>
      </c>
      <c r="C157" s="1">
        <v>3077.5992000000001</v>
      </c>
    </row>
    <row r="158" spans="1:3" x14ac:dyDescent="0.35">
      <c r="A158" t="s">
        <v>1965</v>
      </c>
      <c r="B158" s="1">
        <v>921.52</v>
      </c>
      <c r="C158" s="1">
        <v>1843.04</v>
      </c>
    </row>
    <row r="159" spans="1:3" x14ac:dyDescent="0.35">
      <c r="A159" t="s">
        <v>1966</v>
      </c>
      <c r="B159" s="1">
        <v>83.1</v>
      </c>
      <c r="C159" s="1">
        <v>79.775999999999996</v>
      </c>
    </row>
    <row r="160" spans="1:3" x14ac:dyDescent="0.35">
      <c r="A160" t="s">
        <v>1967</v>
      </c>
      <c r="B160" s="1">
        <v>60.98</v>
      </c>
      <c r="C160" s="1">
        <v>93.909199999999998</v>
      </c>
    </row>
    <row r="161" spans="1:3" x14ac:dyDescent="0.35">
      <c r="A161" t="s">
        <v>1968</v>
      </c>
      <c r="B161" s="1">
        <v>122.23</v>
      </c>
      <c r="C161" s="1">
        <v>193.1234</v>
      </c>
    </row>
    <row r="162" spans="1:3" x14ac:dyDescent="0.35">
      <c r="A162" t="s">
        <v>1969</v>
      </c>
      <c r="B162" s="1">
        <v>623.38</v>
      </c>
      <c r="C162" s="1">
        <v>1084.6812</v>
      </c>
    </row>
    <row r="163" spans="1:3" x14ac:dyDescent="0.35">
      <c r="A163" t="s">
        <v>1970</v>
      </c>
      <c r="B163" s="1">
        <v>479.58</v>
      </c>
      <c r="C163" s="1">
        <v>455.60099999999989</v>
      </c>
    </row>
    <row r="164" spans="1:3" x14ac:dyDescent="0.35">
      <c r="A164" t="s">
        <v>1971</v>
      </c>
      <c r="B164" s="1">
        <v>369.32</v>
      </c>
      <c r="C164" s="1">
        <v>952.84559999999999</v>
      </c>
    </row>
    <row r="165" spans="1:3" x14ac:dyDescent="0.35">
      <c r="A165" t="s">
        <v>1972</v>
      </c>
      <c r="B165" s="1">
        <v>488.31</v>
      </c>
      <c r="C165" s="1">
        <v>473.66070000000002</v>
      </c>
    </row>
    <row r="166" spans="1:3" x14ac:dyDescent="0.35">
      <c r="A166" t="s">
        <v>1973</v>
      </c>
      <c r="B166" s="1">
        <v>164.04</v>
      </c>
      <c r="C166" s="1">
        <v>485.55839999999989</v>
      </c>
    </row>
    <row r="167" spans="1:3" x14ac:dyDescent="0.35">
      <c r="A167" t="s">
        <v>1974</v>
      </c>
      <c r="B167" s="1">
        <v>707.95</v>
      </c>
      <c r="C167" s="1">
        <v>1741.557</v>
      </c>
    </row>
    <row r="168" spans="1:3" x14ac:dyDescent="0.35">
      <c r="A168" t="s">
        <v>1975</v>
      </c>
      <c r="B168" s="1">
        <v>714.47</v>
      </c>
      <c r="C168" s="1">
        <v>2343.4616000000001</v>
      </c>
    </row>
    <row r="169" spans="1:3" x14ac:dyDescent="0.35">
      <c r="A169" t="s">
        <v>1976</v>
      </c>
      <c r="B169" s="1">
        <v>422.09</v>
      </c>
      <c r="C169" s="1">
        <v>1620.8255999999999</v>
      </c>
    </row>
    <row r="170" spans="1:3" x14ac:dyDescent="0.35">
      <c r="A170" t="s">
        <v>1977</v>
      </c>
      <c r="B170" s="1">
        <v>998.19</v>
      </c>
      <c r="C170" s="1">
        <v>798.55200000000013</v>
      </c>
    </row>
    <row r="171" spans="1:3" x14ac:dyDescent="0.35">
      <c r="A171" t="s">
        <v>1978</v>
      </c>
      <c r="B171" s="1">
        <v>343.42</v>
      </c>
      <c r="C171" s="1">
        <v>604.41920000000005</v>
      </c>
    </row>
    <row r="172" spans="1:3" x14ac:dyDescent="0.35">
      <c r="A172" t="s">
        <v>1979</v>
      </c>
      <c r="B172" s="1">
        <v>152.16999999999999</v>
      </c>
      <c r="C172" s="1">
        <v>109.5624</v>
      </c>
    </row>
    <row r="173" spans="1:3" x14ac:dyDescent="0.35">
      <c r="A173" t="s">
        <v>1980</v>
      </c>
      <c r="B173" s="1">
        <v>325.08</v>
      </c>
      <c r="C173" s="1">
        <v>240.5592</v>
      </c>
    </row>
    <row r="174" spans="1:3" x14ac:dyDescent="0.35">
      <c r="A174" t="s">
        <v>1981</v>
      </c>
      <c r="B174" s="1">
        <v>827.92</v>
      </c>
      <c r="C174" s="1">
        <v>1241.8800000000001</v>
      </c>
    </row>
    <row r="175" spans="1:3" x14ac:dyDescent="0.35">
      <c r="A175" t="s">
        <v>1982</v>
      </c>
      <c r="B175" s="1">
        <v>593.47</v>
      </c>
      <c r="C175" s="1">
        <v>1068.2460000000001</v>
      </c>
    </row>
    <row r="176" spans="1:3" x14ac:dyDescent="0.35">
      <c r="A176" t="s">
        <v>1983</v>
      </c>
      <c r="B176" s="1">
        <v>756.28</v>
      </c>
      <c r="C176" s="1">
        <v>2873.864</v>
      </c>
    </row>
    <row r="177" spans="1:3" x14ac:dyDescent="0.35">
      <c r="A177" t="s">
        <v>1984</v>
      </c>
      <c r="B177" s="1">
        <v>707.65</v>
      </c>
      <c r="C177" s="1">
        <v>1217.1579999999999</v>
      </c>
    </row>
    <row r="178" spans="1:3" x14ac:dyDescent="0.35">
      <c r="A178" t="s">
        <v>1985</v>
      </c>
      <c r="B178" s="1">
        <v>857.35</v>
      </c>
      <c r="C178" s="1">
        <v>617.29200000000003</v>
      </c>
    </row>
    <row r="179" spans="1:3" x14ac:dyDescent="0.35">
      <c r="A179" t="s">
        <v>1986</v>
      </c>
      <c r="B179" s="1">
        <v>79</v>
      </c>
      <c r="C179" s="1">
        <v>75.84</v>
      </c>
    </row>
    <row r="180" spans="1:3" x14ac:dyDescent="0.35">
      <c r="A180" t="s">
        <v>1987</v>
      </c>
      <c r="B180" s="1">
        <v>638.91</v>
      </c>
      <c r="C180" s="1">
        <v>2555.64</v>
      </c>
    </row>
    <row r="181" spans="1:3" x14ac:dyDescent="0.35">
      <c r="A181" t="s">
        <v>1988</v>
      </c>
      <c r="B181" s="1">
        <v>522.16999999999996</v>
      </c>
      <c r="C181" s="1">
        <v>762.36819999999989</v>
      </c>
    </row>
    <row r="182" spans="1:3" x14ac:dyDescent="0.35">
      <c r="A182" t="s">
        <v>1989</v>
      </c>
      <c r="B182" s="1">
        <v>954.29</v>
      </c>
      <c r="C182" s="1">
        <v>2089.8951000000002</v>
      </c>
    </row>
    <row r="183" spans="1:3" x14ac:dyDescent="0.35">
      <c r="A183" t="s">
        <v>1990</v>
      </c>
      <c r="B183" s="1">
        <v>53.92</v>
      </c>
      <c r="C183" s="1">
        <v>137.49600000000001</v>
      </c>
    </row>
    <row r="184" spans="1:3" x14ac:dyDescent="0.35">
      <c r="A184" t="s">
        <v>1991</v>
      </c>
      <c r="B184" s="1">
        <v>741.88</v>
      </c>
      <c r="C184" s="1">
        <v>2908.1696000000002</v>
      </c>
    </row>
    <row r="185" spans="1:3" x14ac:dyDescent="0.35">
      <c r="A185" t="s">
        <v>1992</v>
      </c>
      <c r="B185" s="1">
        <v>547.09</v>
      </c>
      <c r="C185" s="1">
        <v>541.6191</v>
      </c>
    </row>
    <row r="186" spans="1:3" x14ac:dyDescent="0.35">
      <c r="A186" t="s">
        <v>1993</v>
      </c>
      <c r="B186" s="1">
        <v>789.35</v>
      </c>
      <c r="C186" s="1">
        <v>678.84100000000001</v>
      </c>
    </row>
    <row r="187" spans="1:3" x14ac:dyDescent="0.35">
      <c r="A187" t="s">
        <v>1994</v>
      </c>
      <c r="B187" s="1">
        <v>476.78</v>
      </c>
      <c r="C187" s="1">
        <v>1301.6094000000001</v>
      </c>
    </row>
    <row r="188" spans="1:3" x14ac:dyDescent="0.35">
      <c r="A188" t="s">
        <v>1995</v>
      </c>
      <c r="B188" s="1">
        <v>504.26</v>
      </c>
      <c r="C188" s="1">
        <v>968.17919999999992</v>
      </c>
    </row>
    <row r="189" spans="1:3" x14ac:dyDescent="0.35">
      <c r="A189" t="s">
        <v>1996</v>
      </c>
      <c r="B189" s="1">
        <v>549.33000000000004</v>
      </c>
      <c r="C189" s="1">
        <v>1087.6733999999999</v>
      </c>
    </row>
    <row r="190" spans="1:3" x14ac:dyDescent="0.35">
      <c r="A190" t="s">
        <v>1997</v>
      </c>
      <c r="B190" s="1">
        <v>620.22</v>
      </c>
      <c r="C190" s="1">
        <v>1786.2336</v>
      </c>
    </row>
    <row r="191" spans="1:3" x14ac:dyDescent="0.35">
      <c r="A191" t="s">
        <v>1998</v>
      </c>
      <c r="B191" s="1">
        <v>580.76</v>
      </c>
      <c r="C191" s="1">
        <v>522.68399999999997</v>
      </c>
    </row>
    <row r="192" spans="1:3" x14ac:dyDescent="0.35">
      <c r="A192" t="s">
        <v>1999</v>
      </c>
      <c r="B192" s="1">
        <v>444.55</v>
      </c>
      <c r="C192" s="1">
        <v>1146.9390000000001</v>
      </c>
    </row>
    <row r="193" spans="1:3" x14ac:dyDescent="0.35">
      <c r="A193" t="s">
        <v>2000</v>
      </c>
      <c r="B193" s="1">
        <v>804.9</v>
      </c>
      <c r="C193" s="1">
        <v>780.75299999999993</v>
      </c>
    </row>
    <row r="194" spans="1:3" x14ac:dyDescent="0.35">
      <c r="A194" t="s">
        <v>2001</v>
      </c>
      <c r="B194" s="1">
        <v>361.65</v>
      </c>
      <c r="C194" s="1">
        <v>922.20749999999987</v>
      </c>
    </row>
    <row r="195" spans="1:3" x14ac:dyDescent="0.35">
      <c r="A195" t="s">
        <v>2002</v>
      </c>
      <c r="B195" s="1">
        <v>271.76</v>
      </c>
      <c r="C195" s="1">
        <v>263.60719999999998</v>
      </c>
    </row>
    <row r="196" spans="1:3" x14ac:dyDescent="0.35">
      <c r="A196" t="s">
        <v>2003</v>
      </c>
      <c r="B196" s="1">
        <v>958.15</v>
      </c>
      <c r="C196" s="1">
        <v>2184.5819999999999</v>
      </c>
    </row>
    <row r="197" spans="1:3" x14ac:dyDescent="0.35">
      <c r="A197" t="s">
        <v>2004</v>
      </c>
      <c r="B197" s="1">
        <v>889.19</v>
      </c>
      <c r="C197" s="1">
        <v>862.51430000000005</v>
      </c>
    </row>
    <row r="198" spans="1:3" x14ac:dyDescent="0.35">
      <c r="A198" t="s">
        <v>2005</v>
      </c>
      <c r="B198" s="1">
        <v>689.67</v>
      </c>
      <c r="C198" s="1">
        <v>2620.7460000000001</v>
      </c>
    </row>
    <row r="199" spans="1:3" x14ac:dyDescent="0.35">
      <c r="A199" t="s">
        <v>2006</v>
      </c>
      <c r="B199" s="1">
        <v>541.24</v>
      </c>
      <c r="C199" s="1">
        <v>525.00279999999998</v>
      </c>
    </row>
    <row r="200" spans="1:3" x14ac:dyDescent="0.35">
      <c r="A200" t="s">
        <v>2007</v>
      </c>
      <c r="B200" s="1">
        <v>454.71</v>
      </c>
      <c r="C200" s="1">
        <v>381.95639999999997</v>
      </c>
    </row>
    <row r="201" spans="1:3" x14ac:dyDescent="0.35">
      <c r="A201" t="s">
        <v>2008</v>
      </c>
      <c r="B201" s="1">
        <v>397.63</v>
      </c>
      <c r="C201" s="1">
        <v>588.49239999999998</v>
      </c>
    </row>
    <row r="202" spans="1:3" x14ac:dyDescent="0.35">
      <c r="A202" t="s">
        <v>2009</v>
      </c>
      <c r="B202" s="1">
        <v>748.56</v>
      </c>
      <c r="C202" s="1">
        <v>1661.8032000000001</v>
      </c>
    </row>
    <row r="203" spans="1:3" x14ac:dyDescent="0.35">
      <c r="A203" t="s">
        <v>2010</v>
      </c>
      <c r="B203" s="1">
        <v>885.72</v>
      </c>
      <c r="C203" s="1">
        <v>752.86199999999997</v>
      </c>
    </row>
    <row r="204" spans="1:3" x14ac:dyDescent="0.35">
      <c r="A204" t="s">
        <v>2011</v>
      </c>
      <c r="B204" s="1">
        <v>408.07</v>
      </c>
      <c r="C204" s="1">
        <v>1175.2416000000001</v>
      </c>
    </row>
    <row r="205" spans="1:3" x14ac:dyDescent="0.35">
      <c r="A205" t="s">
        <v>2012</v>
      </c>
      <c r="B205" s="1">
        <v>597.07000000000005</v>
      </c>
      <c r="C205" s="1">
        <v>859.7808</v>
      </c>
    </row>
    <row r="206" spans="1:3" x14ac:dyDescent="0.35">
      <c r="A206" t="s">
        <v>2013</v>
      </c>
      <c r="B206" s="1">
        <v>723.47</v>
      </c>
      <c r="C206" s="1">
        <v>1909.9608000000001</v>
      </c>
    </row>
    <row r="207" spans="1:3" x14ac:dyDescent="0.35">
      <c r="A207" t="s">
        <v>2014</v>
      </c>
      <c r="B207" s="1">
        <v>479.93</v>
      </c>
      <c r="C207" s="1">
        <v>374.34539999999998</v>
      </c>
    </row>
    <row r="208" spans="1:3" x14ac:dyDescent="0.35">
      <c r="A208" t="s">
        <v>2015</v>
      </c>
      <c r="B208" s="1">
        <v>362.81</v>
      </c>
      <c r="C208" s="1">
        <v>1146.4795999999999</v>
      </c>
    </row>
    <row r="209" spans="1:3" x14ac:dyDescent="0.35">
      <c r="A209" t="s">
        <v>2016</v>
      </c>
      <c r="B209" s="1">
        <v>127.11</v>
      </c>
      <c r="C209" s="1">
        <v>125.8389</v>
      </c>
    </row>
    <row r="210" spans="1:3" x14ac:dyDescent="0.35">
      <c r="A210" t="s">
        <v>2017</v>
      </c>
      <c r="B210" s="1">
        <v>931.26</v>
      </c>
      <c r="C210" s="1">
        <v>3576.0383999999999</v>
      </c>
    </row>
    <row r="211" spans="1:3" x14ac:dyDescent="0.35">
      <c r="A211" t="s">
        <v>2018</v>
      </c>
      <c r="B211" s="1">
        <v>620.80999999999995</v>
      </c>
      <c r="C211" s="1">
        <v>595.97759999999994</v>
      </c>
    </row>
    <row r="212" spans="1:3" x14ac:dyDescent="0.35">
      <c r="A212" t="s">
        <v>2019</v>
      </c>
      <c r="B212" s="1">
        <v>823.26</v>
      </c>
      <c r="C212" s="1">
        <v>600.97979999999995</v>
      </c>
    </row>
    <row r="213" spans="1:3" x14ac:dyDescent="0.35">
      <c r="A213" t="s">
        <v>2020</v>
      </c>
      <c r="B213" s="1">
        <v>681.01</v>
      </c>
      <c r="C213" s="1">
        <v>1491.4119000000001</v>
      </c>
    </row>
    <row r="214" spans="1:3" x14ac:dyDescent="0.35">
      <c r="A214" t="s">
        <v>2021</v>
      </c>
      <c r="B214" s="1">
        <v>119.83</v>
      </c>
      <c r="C214" s="1">
        <v>417.00839999999999</v>
      </c>
    </row>
    <row r="215" spans="1:3" x14ac:dyDescent="0.35">
      <c r="A215" t="s">
        <v>2022</v>
      </c>
      <c r="B215" s="1">
        <v>575.66</v>
      </c>
      <c r="C215" s="1">
        <v>558.39019999999994</v>
      </c>
    </row>
    <row r="216" spans="1:3" x14ac:dyDescent="0.35">
      <c r="A216" t="s">
        <v>2023</v>
      </c>
      <c r="B216" s="1">
        <v>775.84</v>
      </c>
      <c r="C216" s="1">
        <v>574.12160000000006</v>
      </c>
    </row>
    <row r="217" spans="1:3" x14ac:dyDescent="0.35">
      <c r="A217" t="s">
        <v>2024</v>
      </c>
      <c r="B217" s="1">
        <v>318.43</v>
      </c>
      <c r="C217" s="1">
        <v>907.52549999999997</v>
      </c>
    </row>
    <row r="218" spans="1:3" x14ac:dyDescent="0.35">
      <c r="A218" t="s">
        <v>2025</v>
      </c>
      <c r="B218" s="1">
        <v>141.6</v>
      </c>
      <c r="C218" s="1">
        <v>390.81599999999997</v>
      </c>
    </row>
    <row r="219" spans="1:3" x14ac:dyDescent="0.35">
      <c r="A219" t="s">
        <v>2026</v>
      </c>
      <c r="B219" s="1">
        <v>332.82</v>
      </c>
      <c r="C219" s="1">
        <v>286.22519999999997</v>
      </c>
    </row>
    <row r="220" spans="1:3" x14ac:dyDescent="0.35">
      <c r="A220" t="s">
        <v>2027</v>
      </c>
      <c r="B220" s="1">
        <v>640.97</v>
      </c>
      <c r="C220" s="1">
        <v>2281.8532</v>
      </c>
    </row>
    <row r="221" spans="1:3" x14ac:dyDescent="0.35">
      <c r="A221" t="s">
        <v>2028</v>
      </c>
      <c r="B221" s="1">
        <v>75.37</v>
      </c>
      <c r="C221" s="1">
        <v>295.4504</v>
      </c>
    </row>
    <row r="222" spans="1:3" x14ac:dyDescent="0.35">
      <c r="A222" t="s">
        <v>2029</v>
      </c>
      <c r="B222" s="1">
        <v>434.55</v>
      </c>
      <c r="C222" s="1">
        <v>1199.3579999999999</v>
      </c>
    </row>
    <row r="223" spans="1:3" x14ac:dyDescent="0.35">
      <c r="A223" t="s">
        <v>2030</v>
      </c>
      <c r="B223" s="1">
        <v>652.28</v>
      </c>
      <c r="C223" s="1">
        <v>2217.752</v>
      </c>
    </row>
    <row r="224" spans="1:3" x14ac:dyDescent="0.35">
      <c r="A224" t="s">
        <v>2031</v>
      </c>
      <c r="B224" s="1">
        <v>207.8</v>
      </c>
      <c r="C224" s="1">
        <v>529.8900000000001</v>
      </c>
    </row>
    <row r="225" spans="1:3" x14ac:dyDescent="0.35">
      <c r="A225" t="s">
        <v>2032</v>
      </c>
      <c r="B225" s="1">
        <v>385.5</v>
      </c>
      <c r="C225" s="1">
        <v>1495.74</v>
      </c>
    </row>
    <row r="226" spans="1:3" x14ac:dyDescent="0.35">
      <c r="A226" t="s">
        <v>2033</v>
      </c>
      <c r="B226" s="1">
        <v>548.19000000000005</v>
      </c>
      <c r="C226" s="1">
        <v>1447.2216000000001</v>
      </c>
    </row>
    <row r="227" spans="1:3" x14ac:dyDescent="0.35">
      <c r="A227" t="s">
        <v>2034</v>
      </c>
      <c r="B227" s="1">
        <v>927.6</v>
      </c>
      <c r="C227" s="1">
        <v>2532.348</v>
      </c>
    </row>
    <row r="228" spans="1:3" x14ac:dyDescent="0.35">
      <c r="A228" t="s">
        <v>2035</v>
      </c>
      <c r="B228" s="1">
        <v>585.04</v>
      </c>
      <c r="C228" s="1">
        <v>1825.3248000000001</v>
      </c>
    </row>
    <row r="229" spans="1:3" x14ac:dyDescent="0.35">
      <c r="A229" t="s">
        <v>2036</v>
      </c>
      <c r="B229" s="1">
        <v>999.89</v>
      </c>
      <c r="C229" s="1">
        <v>1819.7998</v>
      </c>
    </row>
    <row r="230" spans="1:3" x14ac:dyDescent="0.35">
      <c r="A230" t="s">
        <v>2037</v>
      </c>
      <c r="B230" s="1">
        <v>848.98</v>
      </c>
      <c r="C230" s="1">
        <v>1630.0416</v>
      </c>
    </row>
    <row r="231" spans="1:3" x14ac:dyDescent="0.35">
      <c r="A231" t="s">
        <v>2038</v>
      </c>
      <c r="B231" s="1">
        <v>769.56</v>
      </c>
      <c r="C231" s="1">
        <v>2123.9856</v>
      </c>
    </row>
    <row r="232" spans="1:3" x14ac:dyDescent="0.35">
      <c r="A232" t="s">
        <v>2039</v>
      </c>
      <c r="B232" s="1">
        <v>449.88</v>
      </c>
      <c r="C232" s="1">
        <v>1214.6759999999999</v>
      </c>
    </row>
    <row r="233" spans="1:3" x14ac:dyDescent="0.35">
      <c r="A233" t="s">
        <v>2040</v>
      </c>
      <c r="B233" s="1">
        <v>383.74</v>
      </c>
      <c r="C233" s="1">
        <v>1519.6104</v>
      </c>
    </row>
    <row r="234" spans="1:3" x14ac:dyDescent="0.35">
      <c r="A234" t="s">
        <v>2041</v>
      </c>
      <c r="B234" s="1">
        <v>794.97</v>
      </c>
      <c r="C234" s="1">
        <v>2416.7087999999999</v>
      </c>
    </row>
    <row r="235" spans="1:3" x14ac:dyDescent="0.35">
      <c r="A235" t="s">
        <v>2042</v>
      </c>
      <c r="B235" s="1">
        <v>989.63</v>
      </c>
      <c r="C235" s="1">
        <v>940.1484999999999</v>
      </c>
    </row>
    <row r="236" spans="1:3" x14ac:dyDescent="0.35">
      <c r="A236" t="s">
        <v>2043</v>
      </c>
      <c r="B236" s="1">
        <v>447.16</v>
      </c>
      <c r="C236" s="1">
        <v>348.78480000000002</v>
      </c>
    </row>
    <row r="237" spans="1:3" x14ac:dyDescent="0.35">
      <c r="A237" t="s">
        <v>2044</v>
      </c>
      <c r="B237" s="1">
        <v>946.9</v>
      </c>
      <c r="C237" s="1">
        <v>672.29899999999998</v>
      </c>
    </row>
    <row r="238" spans="1:3" x14ac:dyDescent="0.35">
      <c r="A238" t="s">
        <v>2045</v>
      </c>
      <c r="B238" s="1">
        <v>469.68</v>
      </c>
      <c r="C238" s="1">
        <v>1521.7632000000001</v>
      </c>
    </row>
    <row r="239" spans="1:3" x14ac:dyDescent="0.35">
      <c r="A239" t="s">
        <v>2046</v>
      </c>
      <c r="B239" s="1">
        <v>320.64</v>
      </c>
      <c r="C239" s="1">
        <v>1026.048</v>
      </c>
    </row>
    <row r="240" spans="1:3" x14ac:dyDescent="0.35">
      <c r="A240" t="s">
        <v>2047</v>
      </c>
      <c r="B240" s="1">
        <v>594.44000000000005</v>
      </c>
      <c r="C240" s="1">
        <v>469.60759999999999</v>
      </c>
    </row>
    <row r="241" spans="1:3" x14ac:dyDescent="0.35">
      <c r="A241" t="s">
        <v>2048</v>
      </c>
      <c r="B241" s="1">
        <v>91.7</v>
      </c>
      <c r="C241" s="1">
        <v>253.09200000000001</v>
      </c>
    </row>
    <row r="242" spans="1:3" x14ac:dyDescent="0.35">
      <c r="A242" t="s">
        <v>2049</v>
      </c>
      <c r="B242" s="1">
        <v>741.33</v>
      </c>
      <c r="C242" s="1">
        <v>2157.2703000000001</v>
      </c>
    </row>
    <row r="243" spans="1:3" x14ac:dyDescent="0.35">
      <c r="A243" t="s">
        <v>2050</v>
      </c>
      <c r="B243" s="1">
        <v>922.78</v>
      </c>
      <c r="C243" s="1">
        <v>655.17379999999991</v>
      </c>
    </row>
    <row r="244" spans="1:3" x14ac:dyDescent="0.35">
      <c r="A244" t="s">
        <v>2051</v>
      </c>
      <c r="B244" s="1">
        <v>394.35</v>
      </c>
      <c r="C244" s="1">
        <v>358.85849999999999</v>
      </c>
    </row>
    <row r="245" spans="1:3" x14ac:dyDescent="0.35">
      <c r="A245" t="s">
        <v>2052</v>
      </c>
      <c r="B245" s="1">
        <v>703.95</v>
      </c>
      <c r="C245" s="1">
        <v>1365.663</v>
      </c>
    </row>
    <row r="246" spans="1:3" x14ac:dyDescent="0.35">
      <c r="A246" t="s">
        <v>2053</v>
      </c>
      <c r="B246" s="1">
        <v>452.67</v>
      </c>
      <c r="C246" s="1">
        <v>1303.6895999999999</v>
      </c>
    </row>
    <row r="247" spans="1:3" x14ac:dyDescent="0.35">
      <c r="A247" t="s">
        <v>2054</v>
      </c>
      <c r="B247" s="1">
        <v>377.3</v>
      </c>
      <c r="C247" s="1">
        <v>641.41</v>
      </c>
    </row>
    <row r="248" spans="1:3" x14ac:dyDescent="0.35">
      <c r="A248" t="s">
        <v>2055</v>
      </c>
      <c r="B248" s="1">
        <v>130.47999999999999</v>
      </c>
      <c r="C248" s="1">
        <v>200.9392</v>
      </c>
    </row>
    <row r="249" spans="1:3" x14ac:dyDescent="0.35">
      <c r="A249" t="s">
        <v>2056</v>
      </c>
      <c r="B249" s="1">
        <v>809.45</v>
      </c>
      <c r="C249" s="1">
        <v>736.59950000000003</v>
      </c>
    </row>
    <row r="250" spans="1:3" x14ac:dyDescent="0.35">
      <c r="A250" t="s">
        <v>2057</v>
      </c>
      <c r="B250" s="1">
        <v>499.12</v>
      </c>
      <c r="C250" s="1">
        <v>1422.492</v>
      </c>
    </row>
    <row r="251" spans="1:3" x14ac:dyDescent="0.35">
      <c r="A251" t="s">
        <v>2058</v>
      </c>
      <c r="B251" s="1">
        <v>894.58</v>
      </c>
      <c r="C251" s="1">
        <v>1341.87</v>
      </c>
    </row>
    <row r="252" spans="1:3" x14ac:dyDescent="0.35">
      <c r="A252" t="s">
        <v>2059</v>
      </c>
      <c r="B252" s="1">
        <v>578.39</v>
      </c>
      <c r="C252" s="1">
        <v>2290.4243999999999</v>
      </c>
    </row>
    <row r="253" spans="1:3" x14ac:dyDescent="0.35">
      <c r="A253" t="s">
        <v>2060</v>
      </c>
      <c r="B253" s="1">
        <v>982.45</v>
      </c>
      <c r="C253" s="1">
        <v>3143.84</v>
      </c>
    </row>
    <row r="254" spans="1:3" x14ac:dyDescent="0.35">
      <c r="A254" t="s">
        <v>2061</v>
      </c>
      <c r="B254" s="1">
        <v>549.52</v>
      </c>
      <c r="C254" s="1">
        <v>494.56799999999998</v>
      </c>
    </row>
    <row r="255" spans="1:3" x14ac:dyDescent="0.35">
      <c r="A255" t="s">
        <v>2062</v>
      </c>
      <c r="B255" s="1">
        <v>239.92</v>
      </c>
      <c r="C255" s="1">
        <v>403.06560000000002</v>
      </c>
    </row>
    <row r="256" spans="1:3" x14ac:dyDescent="0.35">
      <c r="A256" t="s">
        <v>2063</v>
      </c>
      <c r="B256" s="1">
        <v>878.05</v>
      </c>
      <c r="C256" s="1">
        <v>1562.9290000000001</v>
      </c>
    </row>
    <row r="257" spans="1:3" x14ac:dyDescent="0.35">
      <c r="A257" t="s">
        <v>2064</v>
      </c>
      <c r="B257" s="1">
        <v>546.96</v>
      </c>
      <c r="C257" s="1">
        <v>1329.1128000000001</v>
      </c>
    </row>
    <row r="258" spans="1:3" x14ac:dyDescent="0.35">
      <c r="A258" t="s">
        <v>2065</v>
      </c>
      <c r="B258" s="1">
        <v>71.77</v>
      </c>
      <c r="C258" s="1">
        <v>111.96120000000001</v>
      </c>
    </row>
    <row r="259" spans="1:3" x14ac:dyDescent="0.35">
      <c r="A259" t="s">
        <v>2066</v>
      </c>
      <c r="B259" s="1">
        <v>679.86</v>
      </c>
      <c r="C259" s="1">
        <v>1060.5816</v>
      </c>
    </row>
    <row r="260" spans="1:3" x14ac:dyDescent="0.35">
      <c r="A260" t="s">
        <v>2067</v>
      </c>
      <c r="B260" s="1">
        <v>222.94</v>
      </c>
      <c r="C260" s="1">
        <v>180.5814</v>
      </c>
    </row>
    <row r="261" spans="1:3" x14ac:dyDescent="0.35">
      <c r="A261" t="s">
        <v>2068</v>
      </c>
      <c r="B261" s="1">
        <v>355.3</v>
      </c>
      <c r="C261" s="1">
        <v>589.798</v>
      </c>
    </row>
    <row r="262" spans="1:3" x14ac:dyDescent="0.35">
      <c r="A262" t="s">
        <v>2069</v>
      </c>
      <c r="B262" s="1">
        <v>611.29999999999995</v>
      </c>
      <c r="C262" s="1">
        <v>2176.2280000000001</v>
      </c>
    </row>
    <row r="263" spans="1:3" x14ac:dyDescent="0.35">
      <c r="A263" t="s">
        <v>2070</v>
      </c>
      <c r="B263" s="1">
        <v>849.21</v>
      </c>
      <c r="C263" s="1">
        <v>3159.0612000000001</v>
      </c>
    </row>
    <row r="264" spans="1:3" x14ac:dyDescent="0.35">
      <c r="A264" t="s">
        <v>2071</v>
      </c>
      <c r="B264" s="1">
        <v>553.12</v>
      </c>
      <c r="C264" s="1">
        <v>1194.7392</v>
      </c>
    </row>
    <row r="265" spans="1:3" x14ac:dyDescent="0.35">
      <c r="A265" t="s">
        <v>2072</v>
      </c>
      <c r="B265" s="1">
        <v>903.08</v>
      </c>
      <c r="C265" s="1">
        <v>1481.0512000000001</v>
      </c>
    </row>
    <row r="266" spans="1:3" x14ac:dyDescent="0.35">
      <c r="A266" t="s">
        <v>2073</v>
      </c>
      <c r="B266" s="1">
        <v>640.23</v>
      </c>
      <c r="C266" s="1">
        <v>2407.2647999999999</v>
      </c>
    </row>
    <row r="267" spans="1:3" x14ac:dyDescent="0.35">
      <c r="A267" t="s">
        <v>2074</v>
      </c>
      <c r="B267" s="1">
        <v>518</v>
      </c>
      <c r="C267" s="1">
        <v>388.5</v>
      </c>
    </row>
    <row r="268" spans="1:3" x14ac:dyDescent="0.35">
      <c r="A268" t="s">
        <v>2075</v>
      </c>
      <c r="B268" s="1">
        <v>779.25</v>
      </c>
      <c r="C268" s="1">
        <v>2337.75</v>
      </c>
    </row>
    <row r="269" spans="1:3" x14ac:dyDescent="0.35">
      <c r="A269" t="s">
        <v>2076</v>
      </c>
      <c r="B269" s="1">
        <v>467.75</v>
      </c>
      <c r="C269" s="1">
        <v>692.27</v>
      </c>
    </row>
    <row r="270" spans="1:3" x14ac:dyDescent="0.35">
      <c r="A270" t="s">
        <v>2077</v>
      </c>
      <c r="B270" s="1">
        <v>513.98477215823721</v>
      </c>
      <c r="C270" s="1">
        <v>315.24779999999998</v>
      </c>
    </row>
    <row r="271" spans="1:3" x14ac:dyDescent="0.35">
      <c r="A271" t="s">
        <v>2078</v>
      </c>
      <c r="B271" s="1">
        <v>747.01</v>
      </c>
      <c r="C271" s="1">
        <v>2599.5947999999999</v>
      </c>
    </row>
    <row r="272" spans="1:3" x14ac:dyDescent="0.35">
      <c r="A272" t="s">
        <v>2079</v>
      </c>
      <c r="B272" s="1">
        <v>461.83</v>
      </c>
      <c r="C272" s="1">
        <v>1330.0704000000001</v>
      </c>
    </row>
    <row r="273" spans="1:3" x14ac:dyDescent="0.35">
      <c r="A273" t="s">
        <v>2080</v>
      </c>
      <c r="B273" s="1">
        <v>105.15</v>
      </c>
      <c r="C273" s="1">
        <v>197.68199999999999</v>
      </c>
    </row>
    <row r="274" spans="1:3" x14ac:dyDescent="0.35">
      <c r="A274" t="s">
        <v>2081</v>
      </c>
      <c r="B274" s="1">
        <v>610.24</v>
      </c>
      <c r="C274" s="1">
        <v>1519.4975999999999</v>
      </c>
    </row>
    <row r="275" spans="1:3" x14ac:dyDescent="0.35">
      <c r="A275" t="s">
        <v>2082</v>
      </c>
      <c r="B275" s="1">
        <v>872.12</v>
      </c>
      <c r="C275" s="1">
        <v>811.07159999999999</v>
      </c>
    </row>
    <row r="276" spans="1:3" x14ac:dyDescent="0.35">
      <c r="A276" t="s">
        <v>2083</v>
      </c>
      <c r="B276" s="1">
        <v>406.79</v>
      </c>
      <c r="C276" s="1">
        <v>394.58629999999999</v>
      </c>
    </row>
    <row r="277" spans="1:3" x14ac:dyDescent="0.35">
      <c r="A277" t="s">
        <v>2084</v>
      </c>
      <c r="B277" s="1">
        <v>606.01</v>
      </c>
      <c r="C277" s="1">
        <v>581.76959999999997</v>
      </c>
    </row>
    <row r="278" spans="1:3" x14ac:dyDescent="0.35">
      <c r="A278" t="s">
        <v>2085</v>
      </c>
      <c r="B278" s="1">
        <v>322.58</v>
      </c>
      <c r="C278" s="1">
        <v>1212.9007999999999</v>
      </c>
    </row>
    <row r="279" spans="1:3" x14ac:dyDescent="0.35">
      <c r="A279" t="s">
        <v>2086</v>
      </c>
      <c r="B279" s="1">
        <v>463.17</v>
      </c>
      <c r="C279" s="1">
        <v>1741.5192</v>
      </c>
    </row>
    <row r="280" spans="1:3" x14ac:dyDescent="0.35">
      <c r="A280" t="s">
        <v>2087</v>
      </c>
      <c r="B280" s="1">
        <v>285.82</v>
      </c>
      <c r="C280" s="1">
        <v>937.4896</v>
      </c>
    </row>
    <row r="281" spans="1:3" x14ac:dyDescent="0.35">
      <c r="A281" t="s">
        <v>2088</v>
      </c>
      <c r="B281" s="1">
        <v>995.38</v>
      </c>
      <c r="C281" s="1">
        <v>2687.5259999999998</v>
      </c>
    </row>
    <row r="282" spans="1:3" x14ac:dyDescent="0.35">
      <c r="A282" t="s">
        <v>2089</v>
      </c>
      <c r="B282" s="1">
        <v>329.31</v>
      </c>
      <c r="C282" s="1">
        <v>299.6721</v>
      </c>
    </row>
    <row r="283" spans="1:3" x14ac:dyDescent="0.35">
      <c r="A283" t="s">
        <v>2090</v>
      </c>
      <c r="B283" s="1">
        <v>64.2</v>
      </c>
      <c r="C283" s="1">
        <v>177.19200000000001</v>
      </c>
    </row>
    <row r="284" spans="1:3" x14ac:dyDescent="0.35">
      <c r="A284" t="s">
        <v>2091</v>
      </c>
      <c r="B284" s="1">
        <v>697.13</v>
      </c>
      <c r="C284" s="1">
        <v>1568.5425</v>
      </c>
    </row>
    <row r="285" spans="1:3" x14ac:dyDescent="0.35">
      <c r="A285" t="s">
        <v>2092</v>
      </c>
      <c r="B285" s="1">
        <v>134.30000000000001</v>
      </c>
      <c r="C285" s="1">
        <v>346.49400000000003</v>
      </c>
    </row>
    <row r="286" spans="1:3" x14ac:dyDescent="0.35">
      <c r="A286" t="s">
        <v>2093</v>
      </c>
      <c r="B286" s="1">
        <v>520.92999999999995</v>
      </c>
      <c r="C286" s="1">
        <v>442.79050000000001</v>
      </c>
    </row>
    <row r="287" spans="1:3" x14ac:dyDescent="0.35">
      <c r="A287" t="s">
        <v>2094</v>
      </c>
      <c r="B287" s="1">
        <v>350.12</v>
      </c>
      <c r="C287" s="1">
        <v>553.18960000000004</v>
      </c>
    </row>
    <row r="288" spans="1:3" x14ac:dyDescent="0.35">
      <c r="A288" t="s">
        <v>2095</v>
      </c>
      <c r="B288" s="1">
        <v>807.95</v>
      </c>
      <c r="C288" s="1">
        <v>2181.4650000000011</v>
      </c>
    </row>
    <row r="289" spans="1:3" x14ac:dyDescent="0.35">
      <c r="A289" t="s">
        <v>2096</v>
      </c>
      <c r="B289" s="1">
        <v>766.03</v>
      </c>
      <c r="C289" s="1">
        <v>2175.5252</v>
      </c>
    </row>
    <row r="290" spans="1:3" x14ac:dyDescent="0.35">
      <c r="A290" t="s">
        <v>2097</v>
      </c>
      <c r="B290" s="1">
        <v>545.1</v>
      </c>
      <c r="C290" s="1">
        <v>1504.4760000000001</v>
      </c>
    </row>
    <row r="291" spans="1:3" x14ac:dyDescent="0.35">
      <c r="A291" t="s">
        <v>2098</v>
      </c>
      <c r="B291" s="1">
        <v>203.61</v>
      </c>
      <c r="C291" s="1">
        <v>154.74359999999999</v>
      </c>
    </row>
    <row r="292" spans="1:3" x14ac:dyDescent="0.35">
      <c r="A292" t="s">
        <v>2099</v>
      </c>
      <c r="B292" s="1">
        <v>493.8</v>
      </c>
      <c r="C292" s="1">
        <v>1501.152</v>
      </c>
    </row>
    <row r="293" spans="1:3" x14ac:dyDescent="0.35">
      <c r="A293" t="s">
        <v>2100</v>
      </c>
      <c r="B293" s="1">
        <v>640.54999999999995</v>
      </c>
      <c r="C293" s="1">
        <v>480.41250000000002</v>
      </c>
    </row>
    <row r="294" spans="1:3" x14ac:dyDescent="0.35">
      <c r="A294" t="s">
        <v>2101</v>
      </c>
      <c r="B294" s="1">
        <v>702.53</v>
      </c>
      <c r="C294" s="1">
        <v>491.77100000000002</v>
      </c>
    </row>
    <row r="295" spans="1:3" x14ac:dyDescent="0.35">
      <c r="A295" t="s">
        <v>2102</v>
      </c>
      <c r="B295" s="1">
        <v>139.94</v>
      </c>
      <c r="C295" s="1">
        <v>425.41759999999999</v>
      </c>
    </row>
    <row r="296" spans="1:3" x14ac:dyDescent="0.35">
      <c r="A296" t="s">
        <v>2103</v>
      </c>
      <c r="B296" s="1">
        <v>230.85</v>
      </c>
      <c r="C296" s="1">
        <v>378.59399999999999</v>
      </c>
    </row>
    <row r="297" spans="1:3" x14ac:dyDescent="0.35">
      <c r="A297" t="s">
        <v>2104</v>
      </c>
      <c r="B297" s="1">
        <v>626.35</v>
      </c>
      <c r="C297" s="1">
        <v>1879.05</v>
      </c>
    </row>
    <row r="298" spans="1:3" x14ac:dyDescent="0.35">
      <c r="A298" t="s">
        <v>2105</v>
      </c>
      <c r="B298" s="1">
        <v>108.55</v>
      </c>
      <c r="C298" s="1">
        <v>356.04399999999998</v>
      </c>
    </row>
    <row r="299" spans="1:3" x14ac:dyDescent="0.35">
      <c r="A299" t="s">
        <v>2106</v>
      </c>
      <c r="B299" s="1">
        <v>353.67</v>
      </c>
      <c r="C299" s="1">
        <v>1372.2396000000001</v>
      </c>
    </row>
    <row r="300" spans="1:3" x14ac:dyDescent="0.35">
      <c r="A300" t="s">
        <v>2107</v>
      </c>
      <c r="B300" s="1">
        <v>61.98</v>
      </c>
      <c r="C300" s="1">
        <v>208.25280000000001</v>
      </c>
    </row>
    <row r="301" spans="1:3" x14ac:dyDescent="0.35">
      <c r="A301" t="s">
        <v>2108</v>
      </c>
      <c r="B301" s="1">
        <v>873.1</v>
      </c>
      <c r="C301" s="1">
        <v>1536.6559999999999</v>
      </c>
    </row>
    <row r="302" spans="1:3" x14ac:dyDescent="0.35">
      <c r="A302" t="s">
        <v>2109</v>
      </c>
      <c r="B302" s="1">
        <v>889.47</v>
      </c>
      <c r="C302" s="1">
        <v>2703.9888000000001</v>
      </c>
    </row>
    <row r="303" spans="1:3" x14ac:dyDescent="0.35">
      <c r="A303" t="s">
        <v>2110</v>
      </c>
      <c r="B303" s="1">
        <v>803.76</v>
      </c>
      <c r="C303" s="1">
        <v>1953.1368</v>
      </c>
    </row>
    <row r="304" spans="1:3" x14ac:dyDescent="0.35">
      <c r="A304" t="s">
        <v>2111</v>
      </c>
      <c r="B304" s="1">
        <v>865.14</v>
      </c>
      <c r="C304" s="1">
        <v>1384.2239999999999</v>
      </c>
    </row>
    <row r="305" spans="1:3" x14ac:dyDescent="0.35">
      <c r="A305" t="s">
        <v>2112</v>
      </c>
      <c r="B305" s="1">
        <v>916.49</v>
      </c>
      <c r="C305" s="1">
        <v>1283.086</v>
      </c>
    </row>
    <row r="306" spans="1:3" x14ac:dyDescent="0.35">
      <c r="A306" t="s">
        <v>2113</v>
      </c>
      <c r="B306" s="1">
        <v>781.39</v>
      </c>
      <c r="C306" s="1">
        <v>2062.8696</v>
      </c>
    </row>
    <row r="307" spans="1:3" x14ac:dyDescent="0.35">
      <c r="A307" t="s">
        <v>2114</v>
      </c>
      <c r="B307" s="1">
        <v>619.74</v>
      </c>
      <c r="C307" s="1">
        <v>2156.6952000000001</v>
      </c>
    </row>
    <row r="308" spans="1:3" x14ac:dyDescent="0.35">
      <c r="A308" t="s">
        <v>2115</v>
      </c>
      <c r="B308" s="1">
        <v>837.76</v>
      </c>
      <c r="C308" s="1">
        <v>1625.2544</v>
      </c>
    </row>
    <row r="309" spans="1:3" x14ac:dyDescent="0.35">
      <c r="A309" t="s">
        <v>2116</v>
      </c>
      <c r="B309" s="1">
        <v>135.94</v>
      </c>
      <c r="C309" s="1">
        <v>326.25599999999997</v>
      </c>
    </row>
    <row r="310" spans="1:3" x14ac:dyDescent="0.35">
      <c r="A310" t="s">
        <v>2117</v>
      </c>
      <c r="B310" s="1">
        <v>396.53</v>
      </c>
      <c r="C310" s="1">
        <v>1475.0916</v>
      </c>
    </row>
    <row r="311" spans="1:3" x14ac:dyDescent="0.35">
      <c r="A311" t="s">
        <v>2118</v>
      </c>
      <c r="B311" s="1">
        <v>722.45</v>
      </c>
      <c r="C311" s="1">
        <v>1127.0219999999999</v>
      </c>
    </row>
    <row r="312" spans="1:3" x14ac:dyDescent="0.35">
      <c r="A312" t="s">
        <v>2119</v>
      </c>
      <c r="B312" s="1">
        <v>138.41</v>
      </c>
      <c r="C312" s="1">
        <v>271.28359999999998</v>
      </c>
    </row>
    <row r="313" spans="1:3" x14ac:dyDescent="0.35">
      <c r="A313" t="s">
        <v>2120</v>
      </c>
      <c r="B313" s="1">
        <v>741.51</v>
      </c>
      <c r="C313" s="1">
        <v>2699.0963999999999</v>
      </c>
    </row>
    <row r="314" spans="1:3" x14ac:dyDescent="0.35">
      <c r="A314" t="s">
        <v>2121</v>
      </c>
      <c r="B314" s="1">
        <v>588.9</v>
      </c>
      <c r="C314" s="1">
        <v>954.01800000000003</v>
      </c>
    </row>
    <row r="315" spans="1:3" x14ac:dyDescent="0.35">
      <c r="A315" t="s">
        <v>2122</v>
      </c>
      <c r="B315" s="1">
        <v>88.92</v>
      </c>
      <c r="C315" s="1">
        <v>72.025200000000012</v>
      </c>
    </row>
    <row r="316" spans="1:3" x14ac:dyDescent="0.35">
      <c r="A316" t="s">
        <v>2123</v>
      </c>
      <c r="B316" s="1">
        <v>299.13</v>
      </c>
      <c r="C316" s="1">
        <v>269.21699999999998</v>
      </c>
    </row>
    <row r="317" spans="1:3" x14ac:dyDescent="0.35">
      <c r="A317" t="s">
        <v>2124</v>
      </c>
      <c r="B317" s="1">
        <v>548.29999999999995</v>
      </c>
      <c r="C317" s="1">
        <v>844.38199999999995</v>
      </c>
    </row>
    <row r="318" spans="1:3" x14ac:dyDescent="0.35">
      <c r="A318" t="s">
        <v>2125</v>
      </c>
      <c r="B318" s="1">
        <v>977.55</v>
      </c>
      <c r="C318" s="1">
        <v>2873.9969999999989</v>
      </c>
    </row>
    <row r="319" spans="1:3" x14ac:dyDescent="0.35">
      <c r="A319" t="s">
        <v>2126</v>
      </c>
      <c r="B319" s="1">
        <v>459.42</v>
      </c>
      <c r="C319" s="1">
        <v>330.7824</v>
      </c>
    </row>
    <row r="320" spans="1:3" x14ac:dyDescent="0.35">
      <c r="A320" t="s">
        <v>2127</v>
      </c>
      <c r="B320" s="1">
        <v>123.19</v>
      </c>
      <c r="C320" s="1">
        <v>199.56780000000001</v>
      </c>
    </row>
    <row r="321" spans="1:3" x14ac:dyDescent="0.35">
      <c r="A321" t="s">
        <v>2128</v>
      </c>
      <c r="B321" s="1">
        <v>222.95</v>
      </c>
      <c r="C321" s="1">
        <v>218.49100000000001</v>
      </c>
    </row>
    <row r="322" spans="1:3" x14ac:dyDescent="0.35">
      <c r="A322" t="s">
        <v>2129</v>
      </c>
      <c r="B322" s="1">
        <v>601.92999999999995</v>
      </c>
      <c r="C322" s="1">
        <v>1552.9793999999999</v>
      </c>
    </row>
    <row r="323" spans="1:3" x14ac:dyDescent="0.35">
      <c r="A323" t="s">
        <v>2130</v>
      </c>
      <c r="B323" s="1">
        <v>564.1</v>
      </c>
      <c r="C323" s="1">
        <v>547.17700000000002</v>
      </c>
    </row>
    <row r="324" spans="1:3" x14ac:dyDescent="0.35">
      <c r="A324" t="s">
        <v>2131</v>
      </c>
      <c r="B324" s="1">
        <v>516.62</v>
      </c>
      <c r="C324" s="1">
        <v>423.62840000000011</v>
      </c>
    </row>
    <row r="325" spans="1:3" x14ac:dyDescent="0.35">
      <c r="A325" t="s">
        <v>2132</v>
      </c>
      <c r="B325" s="1">
        <v>934.75</v>
      </c>
      <c r="C325" s="1">
        <v>831.92750000000001</v>
      </c>
    </row>
    <row r="326" spans="1:3" x14ac:dyDescent="0.35">
      <c r="A326" t="s">
        <v>2133</v>
      </c>
      <c r="B326" s="1">
        <v>548.44000000000005</v>
      </c>
      <c r="C326" s="1">
        <v>2084.0720000000001</v>
      </c>
    </row>
    <row r="327" spans="1:3" x14ac:dyDescent="0.35">
      <c r="A327" t="s">
        <v>2134</v>
      </c>
      <c r="B327" s="1">
        <v>361.11</v>
      </c>
      <c r="C327" s="1">
        <v>1018.3302</v>
      </c>
    </row>
    <row r="328" spans="1:3" x14ac:dyDescent="0.35">
      <c r="A328" t="s">
        <v>2135</v>
      </c>
      <c r="B328" s="1">
        <v>610.37</v>
      </c>
      <c r="C328" s="1">
        <v>1098.6659999999999</v>
      </c>
    </row>
    <row r="329" spans="1:3" x14ac:dyDescent="0.35">
      <c r="A329" t="s">
        <v>2136</v>
      </c>
      <c r="B329" s="1">
        <v>272.2</v>
      </c>
      <c r="C329" s="1">
        <v>190.54</v>
      </c>
    </row>
    <row r="330" spans="1:3" x14ac:dyDescent="0.35">
      <c r="A330" t="s">
        <v>2137</v>
      </c>
      <c r="B330" s="1">
        <v>573.1</v>
      </c>
      <c r="C330" s="1">
        <v>1444.212</v>
      </c>
    </row>
    <row r="331" spans="1:3" x14ac:dyDescent="0.35">
      <c r="A331" t="s">
        <v>2138</v>
      </c>
      <c r="B331" s="1">
        <v>24.72</v>
      </c>
      <c r="C331" s="1">
        <v>71.193599999999989</v>
      </c>
    </row>
    <row r="332" spans="1:3" x14ac:dyDescent="0.35">
      <c r="A332" t="s">
        <v>2139</v>
      </c>
      <c r="B332" s="1">
        <v>268.89</v>
      </c>
      <c r="C332" s="1">
        <v>750.20309999999995</v>
      </c>
    </row>
    <row r="333" spans="1:3" x14ac:dyDescent="0.35">
      <c r="A333" t="s">
        <v>2140</v>
      </c>
      <c r="B333" s="1">
        <v>78.5</v>
      </c>
      <c r="C333" s="1">
        <v>65.155000000000001</v>
      </c>
    </row>
    <row r="334" spans="1:3" x14ac:dyDescent="0.35">
      <c r="A334" t="s">
        <v>2141</v>
      </c>
      <c r="B334" s="1">
        <v>399.42</v>
      </c>
      <c r="C334" s="1">
        <v>1174.2947999999999</v>
      </c>
    </row>
    <row r="335" spans="1:3" x14ac:dyDescent="0.35">
      <c r="A335" t="s">
        <v>2142</v>
      </c>
      <c r="B335" s="1">
        <v>455.82</v>
      </c>
      <c r="C335" s="1">
        <v>1353.7854</v>
      </c>
    </row>
    <row r="336" spans="1:3" x14ac:dyDescent="0.35">
      <c r="A336" t="s">
        <v>2143</v>
      </c>
      <c r="B336" s="1">
        <v>613.23</v>
      </c>
      <c r="C336" s="1">
        <v>1042.491</v>
      </c>
    </row>
    <row r="337" spans="1:3" x14ac:dyDescent="0.35">
      <c r="A337" t="s">
        <v>2144</v>
      </c>
      <c r="B337" s="1">
        <v>971.9</v>
      </c>
      <c r="C337" s="1">
        <v>2799.0720000000001</v>
      </c>
    </row>
    <row r="338" spans="1:3" x14ac:dyDescent="0.35">
      <c r="A338" t="s">
        <v>2145</v>
      </c>
      <c r="B338" s="1">
        <v>884.92</v>
      </c>
      <c r="C338" s="1">
        <v>2495.4744000000001</v>
      </c>
    </row>
    <row r="339" spans="1:3" x14ac:dyDescent="0.35">
      <c r="A339" t="s">
        <v>2146</v>
      </c>
      <c r="B339" s="1">
        <v>125</v>
      </c>
      <c r="C339" s="1">
        <v>96.25</v>
      </c>
    </row>
    <row r="340" spans="1:3" x14ac:dyDescent="0.35">
      <c r="A340" t="s">
        <v>2147</v>
      </c>
      <c r="B340" s="1">
        <v>188.25</v>
      </c>
      <c r="C340" s="1">
        <v>346.38</v>
      </c>
    </row>
    <row r="341" spans="1:3" x14ac:dyDescent="0.35">
      <c r="A341" t="s">
        <v>2148</v>
      </c>
      <c r="B341" s="1">
        <v>344.12</v>
      </c>
      <c r="C341" s="1">
        <v>1032.3599999999999</v>
      </c>
    </row>
    <row r="342" spans="1:3" x14ac:dyDescent="0.35">
      <c r="A342" t="s">
        <v>2149</v>
      </c>
      <c r="B342" s="1">
        <v>997.95</v>
      </c>
      <c r="C342" s="1">
        <v>2724.4034999999999</v>
      </c>
    </row>
    <row r="343" spans="1:3" x14ac:dyDescent="0.35">
      <c r="A343" t="s">
        <v>2150</v>
      </c>
      <c r="B343" s="1">
        <v>121.64</v>
      </c>
      <c r="C343" s="1">
        <v>339.37560000000002</v>
      </c>
    </row>
    <row r="344" spans="1:3" x14ac:dyDescent="0.35">
      <c r="A344" t="s">
        <v>2151</v>
      </c>
      <c r="B344" s="1">
        <v>692.72</v>
      </c>
      <c r="C344" s="1">
        <v>1205.3327999999999</v>
      </c>
    </row>
    <row r="345" spans="1:3" x14ac:dyDescent="0.35">
      <c r="A345" t="s">
        <v>2152</v>
      </c>
      <c r="B345" s="1">
        <v>794.59</v>
      </c>
      <c r="C345" s="1">
        <v>2312.2568999999999</v>
      </c>
    </row>
    <row r="346" spans="1:3" x14ac:dyDescent="0.35">
      <c r="A346" t="s">
        <v>2153</v>
      </c>
      <c r="B346" s="1">
        <v>907.95</v>
      </c>
      <c r="C346" s="1">
        <v>817.15500000000009</v>
      </c>
    </row>
    <row r="347" spans="1:3" x14ac:dyDescent="0.35">
      <c r="A347" t="s">
        <v>2154</v>
      </c>
      <c r="B347" s="1">
        <v>660.81</v>
      </c>
      <c r="C347" s="1">
        <v>1083.7284</v>
      </c>
    </row>
    <row r="348" spans="1:3" x14ac:dyDescent="0.35">
      <c r="A348" t="s">
        <v>2155</v>
      </c>
      <c r="B348" s="1">
        <v>564.94000000000005</v>
      </c>
      <c r="C348" s="1">
        <v>1321.9595999999999</v>
      </c>
    </row>
    <row r="349" spans="1:3" x14ac:dyDescent="0.35">
      <c r="A349" t="s">
        <v>2156</v>
      </c>
      <c r="B349" s="1">
        <v>280.37</v>
      </c>
      <c r="C349" s="1">
        <v>437.37720000000002</v>
      </c>
    </row>
    <row r="350" spans="1:3" x14ac:dyDescent="0.35">
      <c r="A350" t="s">
        <v>2157</v>
      </c>
      <c r="B350" s="1">
        <v>85.23</v>
      </c>
      <c r="C350" s="1">
        <v>148.30019999999999</v>
      </c>
    </row>
    <row r="351" spans="1:3" x14ac:dyDescent="0.35">
      <c r="A351" t="s">
        <v>2158</v>
      </c>
      <c r="B351" s="1">
        <v>563.29999999999995</v>
      </c>
      <c r="C351" s="1">
        <v>833.68399999999997</v>
      </c>
    </row>
    <row r="352" spans="1:3" x14ac:dyDescent="0.35">
      <c r="A352" t="s">
        <v>2159</v>
      </c>
      <c r="B352" s="1">
        <v>827.81</v>
      </c>
      <c r="C352" s="1">
        <v>1589.3951999999999</v>
      </c>
    </row>
    <row r="353" spans="1:3" x14ac:dyDescent="0.35">
      <c r="A353" t="s">
        <v>2160</v>
      </c>
      <c r="B353" s="1">
        <v>877.71</v>
      </c>
      <c r="C353" s="1">
        <v>2317.1543999999999</v>
      </c>
    </row>
    <row r="354" spans="1:3" x14ac:dyDescent="0.35">
      <c r="A354" t="s">
        <v>2161</v>
      </c>
      <c r="B354" s="1">
        <v>488.56</v>
      </c>
      <c r="C354" s="1">
        <v>1446.1376</v>
      </c>
    </row>
    <row r="355" spans="1:3" x14ac:dyDescent="0.35">
      <c r="A355" t="s">
        <v>2162</v>
      </c>
      <c r="B355" s="1">
        <v>175.91</v>
      </c>
      <c r="C355" s="1">
        <v>612.16679999999997</v>
      </c>
    </row>
    <row r="356" spans="1:3" x14ac:dyDescent="0.35">
      <c r="A356" t="s">
        <v>2163</v>
      </c>
      <c r="B356" s="1">
        <v>289.66000000000003</v>
      </c>
      <c r="C356" s="1">
        <v>868.98</v>
      </c>
    </row>
    <row r="357" spans="1:3" x14ac:dyDescent="0.35">
      <c r="A357" t="s">
        <v>2164</v>
      </c>
      <c r="B357" s="1">
        <v>899.27</v>
      </c>
      <c r="C357" s="1">
        <v>1492.7882</v>
      </c>
    </row>
    <row r="358" spans="1:3" x14ac:dyDescent="0.35">
      <c r="A358" t="s">
        <v>2165</v>
      </c>
      <c r="B358" s="1">
        <v>691.38</v>
      </c>
      <c r="C358" s="1">
        <v>615.32820000000004</v>
      </c>
    </row>
    <row r="359" spans="1:3" x14ac:dyDescent="0.35">
      <c r="A359" t="s">
        <v>2166</v>
      </c>
      <c r="B359" s="1">
        <v>158.72</v>
      </c>
      <c r="C359" s="1">
        <v>414.25920000000002</v>
      </c>
    </row>
    <row r="360" spans="1:3" x14ac:dyDescent="0.35">
      <c r="A360" t="s">
        <v>2167</v>
      </c>
      <c r="B360" s="1">
        <v>537.15</v>
      </c>
      <c r="C360" s="1">
        <v>2019.684</v>
      </c>
    </row>
    <row r="361" spans="1:3" x14ac:dyDescent="0.35">
      <c r="A361" t="s">
        <v>2168</v>
      </c>
      <c r="B361" s="1">
        <v>771.7</v>
      </c>
      <c r="C361" s="1">
        <v>2199.3449999999998</v>
      </c>
    </row>
    <row r="362" spans="1:3" x14ac:dyDescent="0.35">
      <c r="A362" t="s">
        <v>2169</v>
      </c>
      <c r="B362" s="1">
        <v>677.25</v>
      </c>
      <c r="C362" s="1">
        <v>2329.7399999999998</v>
      </c>
    </row>
    <row r="363" spans="1:3" x14ac:dyDescent="0.35">
      <c r="A363" t="s">
        <v>2170</v>
      </c>
      <c r="B363" s="1">
        <v>645.48</v>
      </c>
      <c r="C363" s="1">
        <v>477.65519999999998</v>
      </c>
    </row>
    <row r="364" spans="1:3" x14ac:dyDescent="0.35">
      <c r="A364" t="s">
        <v>2171</v>
      </c>
      <c r="B364" s="1">
        <v>934</v>
      </c>
      <c r="C364" s="1">
        <v>1307.5999999999999</v>
      </c>
    </row>
    <row r="365" spans="1:3" x14ac:dyDescent="0.35">
      <c r="A365" t="s">
        <v>2172</v>
      </c>
      <c r="B365" s="1">
        <v>669.53</v>
      </c>
      <c r="C365" s="1">
        <v>535.62400000000002</v>
      </c>
    </row>
    <row r="366" spans="1:3" x14ac:dyDescent="0.35">
      <c r="A366" t="s">
        <v>2173</v>
      </c>
      <c r="B366" s="1">
        <v>213.69</v>
      </c>
      <c r="C366" s="1">
        <v>153.85679999999999</v>
      </c>
    </row>
    <row r="367" spans="1:3" x14ac:dyDescent="0.35">
      <c r="A367" t="s">
        <v>2174</v>
      </c>
      <c r="B367" s="1">
        <v>99.1</v>
      </c>
      <c r="C367" s="1">
        <v>158.56</v>
      </c>
    </row>
    <row r="368" spans="1:3" x14ac:dyDescent="0.35">
      <c r="A368" t="s">
        <v>2175</v>
      </c>
      <c r="B368" s="1">
        <v>628.98</v>
      </c>
      <c r="C368" s="1">
        <v>610.11059999999998</v>
      </c>
    </row>
    <row r="369" spans="1:3" x14ac:dyDescent="0.35">
      <c r="A369" t="s">
        <v>2176</v>
      </c>
      <c r="B369" s="1">
        <v>944.64</v>
      </c>
      <c r="C369" s="1">
        <v>2097.1008000000002</v>
      </c>
    </row>
    <row r="370" spans="1:3" x14ac:dyDescent="0.35">
      <c r="A370" t="s">
        <v>2177</v>
      </c>
      <c r="B370" s="1">
        <v>121.7</v>
      </c>
      <c r="C370" s="1">
        <v>228.79599999999999</v>
      </c>
    </row>
    <row r="371" spans="1:3" x14ac:dyDescent="0.35">
      <c r="A371" t="s">
        <v>2178</v>
      </c>
      <c r="B371" s="1">
        <v>269.49</v>
      </c>
      <c r="C371" s="1">
        <v>1002.5028</v>
      </c>
    </row>
    <row r="372" spans="1:3" x14ac:dyDescent="0.35">
      <c r="A372" t="s">
        <v>2179</v>
      </c>
      <c r="B372" s="1">
        <v>678.2</v>
      </c>
      <c r="C372" s="1">
        <v>583.25200000000007</v>
      </c>
    </row>
    <row r="373" spans="1:3" x14ac:dyDescent="0.35">
      <c r="A373" t="s">
        <v>2180</v>
      </c>
      <c r="B373" s="1">
        <v>752.45</v>
      </c>
      <c r="C373" s="1">
        <v>594.43550000000005</v>
      </c>
    </row>
    <row r="374" spans="1:3" x14ac:dyDescent="0.35">
      <c r="A374" t="s">
        <v>2181</v>
      </c>
      <c r="B374" s="1">
        <v>209.66</v>
      </c>
      <c r="C374" s="1">
        <v>331.26280000000003</v>
      </c>
    </row>
    <row r="375" spans="1:3" x14ac:dyDescent="0.35">
      <c r="A375" t="s">
        <v>2182</v>
      </c>
      <c r="B375" s="1">
        <v>739.95</v>
      </c>
      <c r="C375" s="1">
        <v>1331.91</v>
      </c>
    </row>
    <row r="376" spans="1:3" x14ac:dyDescent="0.35">
      <c r="A376" t="s">
        <v>2183</v>
      </c>
      <c r="B376" s="1">
        <v>496.19</v>
      </c>
      <c r="C376" s="1">
        <v>456.4948</v>
      </c>
    </row>
    <row r="377" spans="1:3" x14ac:dyDescent="0.35">
      <c r="A377" t="s">
        <v>2184</v>
      </c>
      <c r="B377" s="1">
        <v>306.36</v>
      </c>
      <c r="C377" s="1">
        <v>303.29640000000001</v>
      </c>
    </row>
    <row r="378" spans="1:3" x14ac:dyDescent="0.35">
      <c r="A378" t="s">
        <v>2185</v>
      </c>
      <c r="B378" s="1">
        <v>693.16</v>
      </c>
      <c r="C378" s="1">
        <v>2634.0079999999998</v>
      </c>
    </row>
    <row r="379" spans="1:3" x14ac:dyDescent="0.35">
      <c r="A379" t="s">
        <v>2186</v>
      </c>
      <c r="B379" s="1">
        <v>995.52</v>
      </c>
      <c r="C379" s="1">
        <v>776.50559999999996</v>
      </c>
    </row>
    <row r="380" spans="1:3" x14ac:dyDescent="0.35">
      <c r="A380" t="s">
        <v>2187</v>
      </c>
      <c r="B380" s="1">
        <v>241.32</v>
      </c>
      <c r="C380" s="1">
        <v>685.34879999999998</v>
      </c>
    </row>
    <row r="381" spans="1:3" x14ac:dyDescent="0.35">
      <c r="A381" t="s">
        <v>2188</v>
      </c>
      <c r="B381" s="1">
        <v>636.03</v>
      </c>
      <c r="C381" s="1">
        <v>1793.6045999999999</v>
      </c>
    </row>
    <row r="382" spans="1:3" x14ac:dyDescent="0.35">
      <c r="A382" t="s">
        <v>2189</v>
      </c>
      <c r="B382" s="1">
        <v>603.30999999999995</v>
      </c>
      <c r="C382" s="1">
        <v>2051.2539999999999</v>
      </c>
    </row>
    <row r="383" spans="1:3" x14ac:dyDescent="0.35">
      <c r="A383" t="s">
        <v>2190</v>
      </c>
      <c r="B383" s="1">
        <v>437.96</v>
      </c>
      <c r="C383" s="1">
        <v>959.13239999999985</v>
      </c>
    </row>
    <row r="384" spans="1:3" x14ac:dyDescent="0.35">
      <c r="A384" t="s">
        <v>2191</v>
      </c>
      <c r="B384" s="1">
        <v>56.91</v>
      </c>
      <c r="C384" s="1">
        <v>104.7144</v>
      </c>
    </row>
    <row r="385" spans="1:3" x14ac:dyDescent="0.35">
      <c r="A385" t="s">
        <v>2192</v>
      </c>
      <c r="B385" s="1">
        <v>141.79</v>
      </c>
      <c r="C385" s="1">
        <v>127.611</v>
      </c>
    </row>
    <row r="386" spans="1:3" x14ac:dyDescent="0.35">
      <c r="A386" t="s">
        <v>2193</v>
      </c>
      <c r="B386" s="1">
        <v>355.14</v>
      </c>
      <c r="C386" s="1">
        <v>1193.2704000000001</v>
      </c>
    </row>
    <row r="387" spans="1:3" x14ac:dyDescent="0.35">
      <c r="A387" t="s">
        <v>2194</v>
      </c>
      <c r="B387" s="1">
        <v>960.38</v>
      </c>
      <c r="C387" s="1">
        <v>3265.2919999999999</v>
      </c>
    </row>
    <row r="388" spans="1:3" x14ac:dyDescent="0.35">
      <c r="A388" t="s">
        <v>2195</v>
      </c>
      <c r="B388" s="1">
        <v>847.21</v>
      </c>
      <c r="C388" s="1">
        <v>2389.1322</v>
      </c>
    </row>
    <row r="389" spans="1:3" x14ac:dyDescent="0.35">
      <c r="A389" t="s">
        <v>2196</v>
      </c>
      <c r="B389" s="1">
        <v>773.81</v>
      </c>
      <c r="C389" s="1">
        <v>2847.6208000000001</v>
      </c>
    </row>
    <row r="390" spans="1:3" x14ac:dyDescent="0.35">
      <c r="A390" t="s">
        <v>2197</v>
      </c>
      <c r="B390" s="1">
        <v>664.71</v>
      </c>
      <c r="C390" s="1">
        <v>598.23900000000003</v>
      </c>
    </row>
    <row r="391" spans="1:3" x14ac:dyDescent="0.35">
      <c r="A391" t="s">
        <v>2198</v>
      </c>
      <c r="B391" s="1">
        <v>482.06</v>
      </c>
      <c r="C391" s="1">
        <v>1793.2632000000001</v>
      </c>
    </row>
    <row r="392" spans="1:3" x14ac:dyDescent="0.35">
      <c r="A392" t="s">
        <v>2199</v>
      </c>
      <c r="B392" s="1">
        <v>995.55</v>
      </c>
      <c r="C392" s="1">
        <v>3225.5819999999999</v>
      </c>
    </row>
    <row r="393" spans="1:3" x14ac:dyDescent="0.35">
      <c r="A393" t="s">
        <v>2200</v>
      </c>
      <c r="B393" s="1">
        <v>153.84</v>
      </c>
      <c r="C393" s="1">
        <v>224.60640000000001</v>
      </c>
    </row>
    <row r="394" spans="1:3" x14ac:dyDescent="0.35">
      <c r="A394" t="s">
        <v>2201</v>
      </c>
      <c r="B394" s="1">
        <v>362.11</v>
      </c>
      <c r="C394" s="1">
        <v>836.47409999999991</v>
      </c>
    </row>
    <row r="395" spans="1:3" x14ac:dyDescent="0.35">
      <c r="A395" t="s">
        <v>2202</v>
      </c>
      <c r="B395" s="1">
        <v>112.26</v>
      </c>
      <c r="C395" s="1">
        <v>299.73419999999999</v>
      </c>
    </row>
    <row r="396" spans="1:3" x14ac:dyDescent="0.35">
      <c r="A396" t="s">
        <v>2203</v>
      </c>
      <c r="B396" s="1">
        <v>962.81</v>
      </c>
      <c r="C396" s="1">
        <v>1810.0827999999999</v>
      </c>
    </row>
    <row r="397" spans="1:3" x14ac:dyDescent="0.35">
      <c r="A397" t="s">
        <v>2204</v>
      </c>
      <c r="B397" s="1">
        <v>276.23</v>
      </c>
      <c r="C397" s="1">
        <v>972.32960000000003</v>
      </c>
    </row>
    <row r="398" spans="1:3" x14ac:dyDescent="0.35">
      <c r="A398" t="s">
        <v>2205</v>
      </c>
      <c r="B398" s="1">
        <v>991.37</v>
      </c>
      <c r="C398" s="1">
        <v>2676.6990000000001</v>
      </c>
    </row>
    <row r="399" spans="1:3" x14ac:dyDescent="0.35">
      <c r="A399" t="s">
        <v>2206</v>
      </c>
      <c r="B399" s="1">
        <v>977.47</v>
      </c>
      <c r="C399" s="1">
        <v>2785.7894999999999</v>
      </c>
    </row>
    <row r="400" spans="1:3" x14ac:dyDescent="0.35">
      <c r="A400" t="s">
        <v>2207</v>
      </c>
      <c r="B400" s="1">
        <v>308.7</v>
      </c>
      <c r="C400" s="1">
        <v>493.92</v>
      </c>
    </row>
    <row r="401" spans="1:3" x14ac:dyDescent="0.35">
      <c r="A401" t="s">
        <v>2208</v>
      </c>
      <c r="B401" s="1">
        <v>733.87</v>
      </c>
      <c r="C401" s="1">
        <v>1320.9659999999999</v>
      </c>
    </row>
    <row r="402" spans="1:3" x14ac:dyDescent="0.35">
      <c r="A402" t="s">
        <v>2209</v>
      </c>
      <c r="B402" s="1">
        <v>22.47</v>
      </c>
      <c r="C402" s="1">
        <v>35.053199999999997</v>
      </c>
    </row>
    <row r="403" spans="1:3" x14ac:dyDescent="0.35">
      <c r="A403" t="s">
        <v>2210</v>
      </c>
      <c r="B403" s="1">
        <v>651.36</v>
      </c>
      <c r="C403" s="1">
        <v>2266.7328000000002</v>
      </c>
    </row>
    <row r="404" spans="1:3" x14ac:dyDescent="0.35">
      <c r="A404" t="s">
        <v>2211</v>
      </c>
      <c r="B404" s="1">
        <v>753.39</v>
      </c>
      <c r="C404" s="1">
        <v>723.25439999999992</v>
      </c>
    </row>
    <row r="405" spans="1:3" x14ac:dyDescent="0.35">
      <c r="A405" t="s">
        <v>2212</v>
      </c>
      <c r="B405" s="1">
        <v>849.17</v>
      </c>
      <c r="C405" s="1">
        <v>2989.0783999999999</v>
      </c>
    </row>
    <row r="406" spans="1:3" x14ac:dyDescent="0.35">
      <c r="A406" t="s">
        <v>2213</v>
      </c>
      <c r="B406" s="1">
        <v>585.45000000000005</v>
      </c>
      <c r="C406" s="1">
        <v>1756.35</v>
      </c>
    </row>
    <row r="407" spans="1:3" x14ac:dyDescent="0.35">
      <c r="A407" t="s">
        <v>2214</v>
      </c>
      <c r="B407" s="1">
        <v>745.15</v>
      </c>
      <c r="C407" s="1">
        <v>558.86249999999995</v>
      </c>
    </row>
    <row r="408" spans="1:3" x14ac:dyDescent="0.35">
      <c r="A408" t="s">
        <v>2215</v>
      </c>
      <c r="B408" s="1">
        <v>848.69</v>
      </c>
      <c r="C408" s="1">
        <v>814.74239999999998</v>
      </c>
    </row>
    <row r="409" spans="1:3" x14ac:dyDescent="0.35">
      <c r="A409" t="s">
        <v>2216</v>
      </c>
      <c r="B409" s="1">
        <v>247.67</v>
      </c>
      <c r="C409" s="1">
        <v>445.80599999999998</v>
      </c>
    </row>
    <row r="410" spans="1:3" x14ac:dyDescent="0.35">
      <c r="A410" t="s">
        <v>2217</v>
      </c>
      <c r="B410" s="1">
        <v>220.51</v>
      </c>
      <c r="C410" s="1">
        <v>648.29939999999999</v>
      </c>
    </row>
    <row r="411" spans="1:3" x14ac:dyDescent="0.35">
      <c r="A411" t="s">
        <v>2218</v>
      </c>
      <c r="B411" s="1">
        <v>370.63</v>
      </c>
      <c r="C411" s="1">
        <v>1363.9184</v>
      </c>
    </row>
    <row r="412" spans="1:3" x14ac:dyDescent="0.35">
      <c r="A412" t="s">
        <v>2219</v>
      </c>
      <c r="B412" s="1">
        <v>349.84</v>
      </c>
      <c r="C412" s="1">
        <v>1245.4304</v>
      </c>
    </row>
    <row r="413" spans="1:3" x14ac:dyDescent="0.35">
      <c r="A413" t="s">
        <v>2220</v>
      </c>
      <c r="B413" s="1">
        <v>770.87</v>
      </c>
      <c r="C413" s="1">
        <v>693.78300000000002</v>
      </c>
    </row>
    <row r="414" spans="1:3" x14ac:dyDescent="0.35">
      <c r="A414" t="s">
        <v>2221</v>
      </c>
      <c r="B414" s="1">
        <v>507.33</v>
      </c>
      <c r="C414" s="1">
        <v>1430.6705999999999</v>
      </c>
    </row>
    <row r="415" spans="1:3" x14ac:dyDescent="0.35">
      <c r="A415" t="s">
        <v>2222</v>
      </c>
      <c r="B415" s="1">
        <v>87.78</v>
      </c>
      <c r="C415" s="1">
        <v>82.513199999999998</v>
      </c>
    </row>
    <row r="416" spans="1:3" x14ac:dyDescent="0.35">
      <c r="A416" t="s">
        <v>2223</v>
      </c>
      <c r="B416" s="1">
        <v>772.24</v>
      </c>
      <c r="C416" s="1">
        <v>1204.6944000000001</v>
      </c>
    </row>
    <row r="417" spans="1:3" x14ac:dyDescent="0.35">
      <c r="A417" t="s">
        <v>2224</v>
      </c>
      <c r="B417" s="1">
        <v>108.27</v>
      </c>
      <c r="C417" s="1">
        <v>97.442999999999998</v>
      </c>
    </row>
    <row r="418" spans="1:3" x14ac:dyDescent="0.35">
      <c r="A418" t="s">
        <v>2225</v>
      </c>
      <c r="B418" s="1">
        <v>839.24</v>
      </c>
      <c r="C418" s="1">
        <v>1325.9992</v>
      </c>
    </row>
    <row r="419" spans="1:3" x14ac:dyDescent="0.35">
      <c r="A419" t="s">
        <v>2226</v>
      </c>
      <c r="B419" s="1">
        <v>466.27</v>
      </c>
      <c r="C419" s="1">
        <v>829.9606</v>
      </c>
    </row>
    <row r="420" spans="1:3" x14ac:dyDescent="0.35">
      <c r="A420" t="s">
        <v>2227</v>
      </c>
      <c r="B420" s="1">
        <v>969.83</v>
      </c>
      <c r="C420" s="1">
        <v>2851.3002000000001</v>
      </c>
    </row>
    <row r="421" spans="1:3" x14ac:dyDescent="0.35">
      <c r="A421" t="s">
        <v>2228</v>
      </c>
      <c r="B421" s="1">
        <v>782.11</v>
      </c>
      <c r="C421" s="1">
        <v>1298.3026</v>
      </c>
    </row>
    <row r="422" spans="1:3" x14ac:dyDescent="0.35">
      <c r="A422" t="s">
        <v>2229</v>
      </c>
      <c r="B422" s="1">
        <v>74.63</v>
      </c>
      <c r="C422" s="1">
        <v>147.76740000000001</v>
      </c>
    </row>
    <row r="423" spans="1:3" x14ac:dyDescent="0.35">
      <c r="A423" t="s">
        <v>2230</v>
      </c>
      <c r="B423" s="1">
        <v>522.78</v>
      </c>
      <c r="C423" s="1">
        <v>1176.2550000000001</v>
      </c>
    </row>
    <row r="424" spans="1:3" x14ac:dyDescent="0.35">
      <c r="A424" t="s">
        <v>2231</v>
      </c>
      <c r="B424" s="1">
        <v>206.45</v>
      </c>
      <c r="C424" s="1">
        <v>175.48249999999999</v>
      </c>
    </row>
    <row r="425" spans="1:3" x14ac:dyDescent="0.35">
      <c r="A425" t="s">
        <v>2232</v>
      </c>
      <c r="B425" s="1">
        <v>815.53</v>
      </c>
      <c r="C425" s="1">
        <v>570.87099999999998</v>
      </c>
    </row>
    <row r="426" spans="1:3" x14ac:dyDescent="0.35">
      <c r="A426" t="s">
        <v>2233</v>
      </c>
      <c r="B426" s="1">
        <v>823.61</v>
      </c>
      <c r="C426" s="1">
        <v>592.99919999999997</v>
      </c>
    </row>
    <row r="427" spans="1:3" x14ac:dyDescent="0.35">
      <c r="A427" t="s">
        <v>2234</v>
      </c>
      <c r="B427" s="1">
        <v>209.96</v>
      </c>
      <c r="C427" s="1">
        <v>419.92</v>
      </c>
    </row>
    <row r="428" spans="1:3" x14ac:dyDescent="0.35">
      <c r="A428" t="s">
        <v>2235</v>
      </c>
      <c r="B428" s="1">
        <v>897.93</v>
      </c>
      <c r="C428" s="1">
        <v>3412.134</v>
      </c>
    </row>
    <row r="429" spans="1:3" x14ac:dyDescent="0.35">
      <c r="A429" t="s">
        <v>2236</v>
      </c>
      <c r="B429" s="1">
        <v>925.95</v>
      </c>
      <c r="C429" s="1">
        <v>3111.192</v>
      </c>
    </row>
    <row r="430" spans="1:3" x14ac:dyDescent="0.35">
      <c r="A430" t="s">
        <v>2237</v>
      </c>
      <c r="B430" s="1">
        <v>573.09</v>
      </c>
      <c r="C430" s="1">
        <v>1111.7945999999999</v>
      </c>
    </row>
    <row r="431" spans="1:3" x14ac:dyDescent="0.35">
      <c r="A431" t="s">
        <v>2238</v>
      </c>
      <c r="B431" s="1">
        <v>149.83000000000001</v>
      </c>
      <c r="C431" s="1">
        <v>587.33360000000005</v>
      </c>
    </row>
    <row r="432" spans="1:3" x14ac:dyDescent="0.35">
      <c r="A432" t="s">
        <v>2239</v>
      </c>
      <c r="B432" s="1">
        <v>287.70999999999998</v>
      </c>
      <c r="C432" s="1">
        <v>837.23609999999985</v>
      </c>
    </row>
    <row r="433" spans="1:3" x14ac:dyDescent="0.35">
      <c r="A433" t="s">
        <v>2240</v>
      </c>
      <c r="B433" s="1">
        <v>849.8</v>
      </c>
      <c r="C433" s="1">
        <v>1597.624</v>
      </c>
    </row>
    <row r="434" spans="1:3" x14ac:dyDescent="0.35">
      <c r="A434" t="s">
        <v>2241</v>
      </c>
      <c r="B434" s="1">
        <v>482.58</v>
      </c>
      <c r="C434" s="1">
        <v>1042.3728000000001</v>
      </c>
    </row>
    <row r="435" spans="1:3" x14ac:dyDescent="0.35">
      <c r="A435" t="s">
        <v>2242</v>
      </c>
      <c r="B435" s="1">
        <v>64.7</v>
      </c>
      <c r="C435" s="1">
        <v>129.4</v>
      </c>
    </row>
    <row r="436" spans="1:3" x14ac:dyDescent="0.35">
      <c r="A436" t="s">
        <v>2243</v>
      </c>
      <c r="B436" s="1">
        <v>589.83000000000004</v>
      </c>
      <c r="C436" s="1">
        <v>1309.4226000000001</v>
      </c>
    </row>
    <row r="437" spans="1:3" x14ac:dyDescent="0.35">
      <c r="A437" t="s">
        <v>2244</v>
      </c>
      <c r="B437" s="1">
        <v>758.49</v>
      </c>
      <c r="C437" s="1">
        <v>2548.5264000000002</v>
      </c>
    </row>
    <row r="438" spans="1:3" x14ac:dyDescent="0.35">
      <c r="A438" t="s">
        <v>2245</v>
      </c>
      <c r="B438" s="1">
        <v>747.56</v>
      </c>
      <c r="C438" s="1">
        <v>2721.1183999999998</v>
      </c>
    </row>
    <row r="439" spans="1:3" x14ac:dyDescent="0.35">
      <c r="A439" t="s">
        <v>2246</v>
      </c>
      <c r="B439" s="1">
        <v>551.22</v>
      </c>
      <c r="C439" s="1">
        <v>1455.2208000000001</v>
      </c>
    </row>
    <row r="440" spans="1:3" x14ac:dyDescent="0.35">
      <c r="A440" t="s">
        <v>2247</v>
      </c>
      <c r="B440" s="1">
        <v>527.05999999999995</v>
      </c>
      <c r="C440" s="1">
        <v>874.91959999999983</v>
      </c>
    </row>
    <row r="441" spans="1:3" x14ac:dyDescent="0.35">
      <c r="A441" t="s">
        <v>2248</v>
      </c>
      <c r="B441" s="1">
        <v>875.41</v>
      </c>
      <c r="C441" s="1">
        <v>2556.1972000000001</v>
      </c>
    </row>
    <row r="442" spans="1:3" x14ac:dyDescent="0.35">
      <c r="A442" t="s">
        <v>2249</v>
      </c>
      <c r="B442" s="1">
        <v>226.43</v>
      </c>
      <c r="C442" s="1">
        <v>439.27420000000001</v>
      </c>
    </row>
    <row r="443" spans="1:3" x14ac:dyDescent="0.35">
      <c r="A443" t="s">
        <v>2250</v>
      </c>
      <c r="B443" s="1">
        <v>285.39</v>
      </c>
      <c r="C443" s="1">
        <v>513.702</v>
      </c>
    </row>
    <row r="444" spans="1:3" x14ac:dyDescent="0.35">
      <c r="A444" t="s">
        <v>2251</v>
      </c>
      <c r="B444" s="1">
        <v>298.01</v>
      </c>
      <c r="C444" s="1">
        <v>566.21899999999994</v>
      </c>
    </row>
    <row r="445" spans="1:3" x14ac:dyDescent="0.35">
      <c r="A445" t="s">
        <v>2252</v>
      </c>
      <c r="B445" s="1">
        <v>753.49</v>
      </c>
      <c r="C445" s="1">
        <v>2230.3303999999998</v>
      </c>
    </row>
    <row r="446" spans="1:3" x14ac:dyDescent="0.35">
      <c r="A446" t="s">
        <v>2253</v>
      </c>
      <c r="B446" s="1">
        <v>130.38999999999999</v>
      </c>
      <c r="C446" s="1">
        <v>216.44739999999999</v>
      </c>
    </row>
    <row r="447" spans="1:3" x14ac:dyDescent="0.35">
      <c r="A447" t="s">
        <v>2254</v>
      </c>
      <c r="B447" s="1">
        <v>164.02</v>
      </c>
      <c r="C447" s="1">
        <v>649.51920000000007</v>
      </c>
    </row>
    <row r="448" spans="1:3" x14ac:dyDescent="0.35">
      <c r="A448" t="s">
        <v>2255</v>
      </c>
      <c r="B448" s="1">
        <v>527.51</v>
      </c>
      <c r="C448" s="1">
        <v>865.1164</v>
      </c>
    </row>
    <row r="449" spans="1:3" x14ac:dyDescent="0.35">
      <c r="A449" t="s">
        <v>2256</v>
      </c>
      <c r="B449" s="1">
        <v>628.17999999999995</v>
      </c>
      <c r="C449" s="1">
        <v>1394.5596</v>
      </c>
    </row>
    <row r="450" spans="1:3" x14ac:dyDescent="0.35">
      <c r="A450" t="s">
        <v>2257</v>
      </c>
      <c r="B450" s="1">
        <v>862.31</v>
      </c>
      <c r="C450" s="1">
        <v>810.57139999999993</v>
      </c>
    </row>
    <row r="451" spans="1:3" x14ac:dyDescent="0.35">
      <c r="A451" t="s">
        <v>2258</v>
      </c>
      <c r="B451" s="1">
        <v>541.39</v>
      </c>
      <c r="C451" s="1">
        <v>1050.2965999999999</v>
      </c>
    </row>
    <row r="452" spans="1:3" x14ac:dyDescent="0.35">
      <c r="A452" t="s">
        <v>2259</v>
      </c>
      <c r="B452" s="1">
        <v>761.8</v>
      </c>
      <c r="C452" s="1">
        <v>2148.2759999999989</v>
      </c>
    </row>
    <row r="453" spans="1:3" x14ac:dyDescent="0.35">
      <c r="A453" t="s">
        <v>2260</v>
      </c>
      <c r="B453" s="1">
        <v>829.36</v>
      </c>
      <c r="C453" s="1">
        <v>2952.5216</v>
      </c>
    </row>
    <row r="454" spans="1:3" x14ac:dyDescent="0.35">
      <c r="A454" t="s">
        <v>2261</v>
      </c>
      <c r="B454" s="1">
        <v>425.06</v>
      </c>
      <c r="C454" s="1">
        <v>773.60919999999999</v>
      </c>
    </row>
    <row r="455" spans="1:3" x14ac:dyDescent="0.35">
      <c r="A455" t="s">
        <v>2262</v>
      </c>
      <c r="B455" s="1">
        <v>911.14</v>
      </c>
      <c r="C455" s="1">
        <v>1640.0519999999999</v>
      </c>
    </row>
    <row r="456" spans="1:3" x14ac:dyDescent="0.35">
      <c r="A456" t="s">
        <v>2263</v>
      </c>
      <c r="B456" s="1">
        <v>811.96</v>
      </c>
      <c r="C456" s="1">
        <v>1729.4748</v>
      </c>
    </row>
    <row r="457" spans="1:3" x14ac:dyDescent="0.35">
      <c r="A457" t="s">
        <v>2264</v>
      </c>
      <c r="B457" s="1">
        <v>780.05</v>
      </c>
      <c r="C457" s="1">
        <v>1372.8879999999999</v>
      </c>
    </row>
    <row r="458" spans="1:3" x14ac:dyDescent="0.35">
      <c r="A458" t="s">
        <v>2265</v>
      </c>
      <c r="B458" s="1">
        <v>315.95</v>
      </c>
      <c r="C458" s="1">
        <v>1023.678</v>
      </c>
    </row>
    <row r="459" spans="1:3" x14ac:dyDescent="0.35">
      <c r="A459" t="s">
        <v>2266</v>
      </c>
      <c r="B459" s="1">
        <v>810.17</v>
      </c>
      <c r="C459" s="1">
        <v>1182.8481999999999</v>
      </c>
    </row>
    <row r="460" spans="1:3" x14ac:dyDescent="0.35">
      <c r="A460" t="s">
        <v>2267</v>
      </c>
      <c r="B460" s="1">
        <v>505.01</v>
      </c>
      <c r="C460" s="1">
        <v>1484.7293999999999</v>
      </c>
    </row>
    <row r="461" spans="1:3" x14ac:dyDescent="0.35">
      <c r="A461" t="s">
        <v>2268</v>
      </c>
      <c r="B461" s="1">
        <v>736.75</v>
      </c>
      <c r="C461" s="1">
        <v>1208.27</v>
      </c>
    </row>
    <row r="462" spans="1:3" x14ac:dyDescent="0.35">
      <c r="A462" t="s">
        <v>2269</v>
      </c>
      <c r="B462" s="1">
        <v>700.31</v>
      </c>
      <c r="C462" s="1">
        <v>2240.9920000000002</v>
      </c>
    </row>
    <row r="463" spans="1:3" x14ac:dyDescent="0.35">
      <c r="A463" t="s">
        <v>2270</v>
      </c>
      <c r="B463" s="1">
        <v>202.46</v>
      </c>
      <c r="C463" s="1">
        <v>615.47840000000008</v>
      </c>
    </row>
    <row r="464" spans="1:3" x14ac:dyDescent="0.35">
      <c r="A464" t="s">
        <v>2271</v>
      </c>
      <c r="B464" s="1">
        <v>291.83999999999997</v>
      </c>
      <c r="C464" s="1">
        <v>437.76</v>
      </c>
    </row>
    <row r="465" spans="1:3" x14ac:dyDescent="0.35">
      <c r="A465" t="s">
        <v>2272</v>
      </c>
      <c r="B465" s="1">
        <v>261.48</v>
      </c>
      <c r="C465" s="1">
        <v>434.05680000000001</v>
      </c>
    </row>
    <row r="466" spans="1:3" x14ac:dyDescent="0.35">
      <c r="A466" t="s">
        <v>2273</v>
      </c>
      <c r="B466" s="1">
        <v>850.83</v>
      </c>
      <c r="C466" s="1">
        <v>612.59760000000006</v>
      </c>
    </row>
    <row r="467" spans="1:3" x14ac:dyDescent="0.35">
      <c r="A467" t="s">
        <v>2274</v>
      </c>
      <c r="B467" s="1">
        <v>83.83</v>
      </c>
      <c r="C467" s="1">
        <v>79.638499999999993</v>
      </c>
    </row>
    <row r="468" spans="1:3" x14ac:dyDescent="0.35">
      <c r="A468" t="s">
        <v>2275</v>
      </c>
      <c r="B468" s="1">
        <v>649.95000000000005</v>
      </c>
      <c r="C468" s="1">
        <v>1403.8920000000001</v>
      </c>
    </row>
    <row r="469" spans="1:3" x14ac:dyDescent="0.35">
      <c r="A469" t="s">
        <v>2276</v>
      </c>
      <c r="B469" s="1">
        <v>934.96</v>
      </c>
      <c r="C469" s="1">
        <v>3066.6687999999999</v>
      </c>
    </row>
    <row r="470" spans="1:3" x14ac:dyDescent="0.35">
      <c r="A470" t="s">
        <v>2277</v>
      </c>
      <c r="B470" s="1">
        <v>880.89</v>
      </c>
      <c r="C470" s="1">
        <v>766.37429999999995</v>
      </c>
    </row>
    <row r="471" spans="1:3" x14ac:dyDescent="0.35">
      <c r="A471" t="s">
        <v>2278</v>
      </c>
      <c r="B471" s="1">
        <v>610.6</v>
      </c>
      <c r="C471" s="1">
        <v>2198.16</v>
      </c>
    </row>
    <row r="472" spans="1:3" x14ac:dyDescent="0.35">
      <c r="A472" t="s">
        <v>2279</v>
      </c>
      <c r="B472" s="1">
        <v>514.19000000000005</v>
      </c>
      <c r="C472" s="1">
        <v>411.35200000000009</v>
      </c>
    </row>
    <row r="473" spans="1:3" x14ac:dyDescent="0.35">
      <c r="A473" t="s">
        <v>2280</v>
      </c>
      <c r="B473" s="1">
        <v>546.20000000000005</v>
      </c>
      <c r="C473" s="1">
        <v>426.03600000000012</v>
      </c>
    </row>
    <row r="474" spans="1:3" x14ac:dyDescent="0.35">
      <c r="A474" t="s">
        <v>2281</v>
      </c>
      <c r="B474" s="1">
        <v>416.01</v>
      </c>
      <c r="C474" s="1">
        <v>1223.0694000000001</v>
      </c>
    </row>
    <row r="475" spans="1:3" x14ac:dyDescent="0.35">
      <c r="A475" t="s">
        <v>2282</v>
      </c>
      <c r="B475" s="1">
        <v>30.94</v>
      </c>
      <c r="C475" s="1">
        <v>24.442599999999999</v>
      </c>
    </row>
    <row r="476" spans="1:3" x14ac:dyDescent="0.35">
      <c r="A476" t="s">
        <v>2283</v>
      </c>
      <c r="B476" s="1">
        <v>666.39</v>
      </c>
      <c r="C476" s="1">
        <v>1579.3443</v>
      </c>
    </row>
    <row r="477" spans="1:3" x14ac:dyDescent="0.35">
      <c r="A477" t="s">
        <v>2284</v>
      </c>
      <c r="B477" s="1">
        <v>145.26</v>
      </c>
      <c r="C477" s="1">
        <v>235.3212</v>
      </c>
    </row>
    <row r="478" spans="1:3" x14ac:dyDescent="0.35">
      <c r="A478" t="s">
        <v>2285</v>
      </c>
      <c r="B478" s="1">
        <v>940.77</v>
      </c>
      <c r="C478" s="1">
        <v>2859.9407999999999</v>
      </c>
    </row>
    <row r="479" spans="1:3" x14ac:dyDescent="0.35">
      <c r="A479" t="s">
        <v>2286</v>
      </c>
      <c r="B479" s="1">
        <v>708.88</v>
      </c>
      <c r="C479" s="1">
        <v>645.08080000000007</v>
      </c>
    </row>
    <row r="480" spans="1:3" x14ac:dyDescent="0.35">
      <c r="A480" t="s">
        <v>2287</v>
      </c>
      <c r="B480" s="1">
        <v>790.73</v>
      </c>
      <c r="C480" s="1">
        <v>600.95479999999998</v>
      </c>
    </row>
    <row r="481" spans="1:3" x14ac:dyDescent="0.35">
      <c r="A481" t="s">
        <v>2288</v>
      </c>
      <c r="B481" s="1">
        <v>635.13</v>
      </c>
      <c r="C481" s="1">
        <v>1733.9049</v>
      </c>
    </row>
    <row r="482" spans="1:3" x14ac:dyDescent="0.35">
      <c r="A482" t="s">
        <v>2289</v>
      </c>
      <c r="B482" s="1">
        <v>744.88</v>
      </c>
      <c r="C482" s="1">
        <v>633.14800000000002</v>
      </c>
    </row>
    <row r="483" spans="1:3" x14ac:dyDescent="0.35">
      <c r="A483" t="s">
        <v>2290</v>
      </c>
      <c r="B483" s="1">
        <v>205.34</v>
      </c>
      <c r="C483" s="1">
        <v>462.01499999999999</v>
      </c>
    </row>
    <row r="484" spans="1:3" x14ac:dyDescent="0.35">
      <c r="A484" t="s">
        <v>2291</v>
      </c>
      <c r="B484" s="1">
        <v>756.8</v>
      </c>
      <c r="C484" s="1">
        <v>1286.56</v>
      </c>
    </row>
    <row r="485" spans="1:3" x14ac:dyDescent="0.35">
      <c r="A485" t="s">
        <v>2292</v>
      </c>
      <c r="B485" s="1">
        <v>771.73</v>
      </c>
      <c r="C485" s="1">
        <v>617.38400000000001</v>
      </c>
    </row>
    <row r="486" spans="1:3" x14ac:dyDescent="0.35">
      <c r="A486" t="s">
        <v>2293</v>
      </c>
      <c r="B486" s="1">
        <v>440.19</v>
      </c>
      <c r="C486" s="1">
        <v>426.98430000000002</v>
      </c>
    </row>
    <row r="487" spans="1:3" x14ac:dyDescent="0.35">
      <c r="A487" t="s">
        <v>2294</v>
      </c>
      <c r="B487" s="1">
        <v>409</v>
      </c>
      <c r="C487" s="1">
        <v>678.93999999999994</v>
      </c>
    </row>
    <row r="488" spans="1:3" x14ac:dyDescent="0.35">
      <c r="A488" t="s">
        <v>2295</v>
      </c>
      <c r="B488" s="1">
        <v>134.58000000000001</v>
      </c>
      <c r="C488" s="1">
        <v>387.59039999999999</v>
      </c>
    </row>
    <row r="489" spans="1:3" x14ac:dyDescent="0.35">
      <c r="A489" t="s">
        <v>2296</v>
      </c>
      <c r="B489" s="1">
        <v>284.44</v>
      </c>
      <c r="C489" s="1">
        <v>1115.0047999999999</v>
      </c>
    </row>
    <row r="490" spans="1:3" x14ac:dyDescent="0.35">
      <c r="A490" t="s">
        <v>2297</v>
      </c>
      <c r="B490" s="1">
        <v>922.69</v>
      </c>
      <c r="C490" s="1">
        <v>3100.2384000000002</v>
      </c>
    </row>
    <row r="491" spans="1:3" x14ac:dyDescent="0.35">
      <c r="A491" t="s">
        <v>2298</v>
      </c>
      <c r="B491" s="1">
        <v>992.55</v>
      </c>
      <c r="C491" s="1">
        <v>1429.2719999999999</v>
      </c>
    </row>
    <row r="492" spans="1:3" x14ac:dyDescent="0.35">
      <c r="A492" t="s">
        <v>2299</v>
      </c>
      <c r="B492" s="1">
        <v>170.43</v>
      </c>
      <c r="C492" s="1">
        <v>165.31710000000001</v>
      </c>
    </row>
    <row r="493" spans="1:3" x14ac:dyDescent="0.35">
      <c r="A493" t="s">
        <v>2300</v>
      </c>
      <c r="B493" s="1">
        <v>480.51</v>
      </c>
      <c r="C493" s="1">
        <v>1398.2841000000001</v>
      </c>
    </row>
    <row r="494" spans="1:3" x14ac:dyDescent="0.35">
      <c r="A494" t="s">
        <v>2301</v>
      </c>
      <c r="B494" s="1">
        <v>955.66</v>
      </c>
      <c r="C494" s="1">
        <v>1357.0372</v>
      </c>
    </row>
    <row r="495" spans="1:3" x14ac:dyDescent="0.35">
      <c r="A495" t="s">
        <v>2302</v>
      </c>
      <c r="B495" s="1">
        <v>488.02</v>
      </c>
      <c r="C495" s="1">
        <v>712.50919999999996</v>
      </c>
    </row>
    <row r="496" spans="1:3" x14ac:dyDescent="0.35">
      <c r="A496" t="s">
        <v>2303</v>
      </c>
      <c r="B496" s="1">
        <v>917.17</v>
      </c>
      <c r="C496" s="1">
        <v>797.93790000000001</v>
      </c>
    </row>
    <row r="497" spans="1:3" x14ac:dyDescent="0.35">
      <c r="A497" t="s">
        <v>2304</v>
      </c>
      <c r="B497" s="1">
        <v>406.46</v>
      </c>
      <c r="C497" s="1">
        <v>569.04399999999998</v>
      </c>
    </row>
    <row r="498" spans="1:3" x14ac:dyDescent="0.35">
      <c r="A498" t="s">
        <v>2305</v>
      </c>
      <c r="B498" s="1">
        <v>264.39</v>
      </c>
      <c r="C498" s="1">
        <v>470.61419999999998</v>
      </c>
    </row>
    <row r="499" spans="1:3" x14ac:dyDescent="0.35">
      <c r="A499" t="s">
        <v>2306</v>
      </c>
      <c r="B499" s="1">
        <v>414.97</v>
      </c>
      <c r="C499" s="1">
        <v>323.67660000000001</v>
      </c>
    </row>
    <row r="500" spans="1:3" x14ac:dyDescent="0.35">
      <c r="A500" t="s">
        <v>2307</v>
      </c>
      <c r="B500" s="1">
        <v>583.51</v>
      </c>
      <c r="C500" s="1">
        <v>933.61599999999999</v>
      </c>
    </row>
    <row r="501" spans="1:3" x14ac:dyDescent="0.35">
      <c r="A501" t="s">
        <v>2308</v>
      </c>
      <c r="B501" s="1">
        <v>659.27</v>
      </c>
      <c r="C501" s="1">
        <v>560.37950000000001</v>
      </c>
    </row>
    <row r="502" spans="1:3" x14ac:dyDescent="0.35">
      <c r="A502" t="s">
        <v>2309</v>
      </c>
      <c r="B502" s="1">
        <v>106.66</v>
      </c>
      <c r="C502" s="1">
        <v>341.31200000000001</v>
      </c>
    </row>
    <row r="503" spans="1:3" x14ac:dyDescent="0.35">
      <c r="A503" t="s">
        <v>2310</v>
      </c>
      <c r="B503" s="1">
        <v>168.55</v>
      </c>
      <c r="C503" s="1">
        <v>573.07000000000005</v>
      </c>
    </row>
    <row r="504" spans="1:3" x14ac:dyDescent="0.35">
      <c r="A504" t="s">
        <v>2311</v>
      </c>
      <c r="B504" s="1">
        <v>230.53</v>
      </c>
      <c r="C504" s="1">
        <v>216.69820000000001</v>
      </c>
    </row>
    <row r="505" spans="1:3" x14ac:dyDescent="0.35">
      <c r="A505" t="s">
        <v>2312</v>
      </c>
      <c r="B505" s="1">
        <v>355.41</v>
      </c>
      <c r="C505" s="1">
        <v>618.41340000000002</v>
      </c>
    </row>
    <row r="506" spans="1:3" x14ac:dyDescent="0.35">
      <c r="A506" t="s">
        <v>2313</v>
      </c>
      <c r="B506" s="1">
        <v>843.44</v>
      </c>
      <c r="C506" s="1">
        <v>1973.6496</v>
      </c>
    </row>
    <row r="507" spans="1:3" x14ac:dyDescent="0.35">
      <c r="A507" t="s">
        <v>2314</v>
      </c>
      <c r="B507" s="1">
        <v>301.60000000000002</v>
      </c>
      <c r="C507" s="1">
        <v>220.16800000000001</v>
      </c>
    </row>
    <row r="508" spans="1:3" x14ac:dyDescent="0.35">
      <c r="A508" t="s">
        <v>2315</v>
      </c>
      <c r="B508" s="1">
        <v>21.59</v>
      </c>
      <c r="C508" s="1">
        <v>54.406799999999997</v>
      </c>
    </row>
    <row r="509" spans="1:3" x14ac:dyDescent="0.35">
      <c r="A509" t="s">
        <v>2316</v>
      </c>
      <c r="B509" s="1">
        <v>284.24</v>
      </c>
      <c r="C509" s="1">
        <v>1034.6335999999999</v>
      </c>
    </row>
    <row r="510" spans="1:3" x14ac:dyDescent="0.35">
      <c r="A510" t="s">
        <v>2317</v>
      </c>
      <c r="B510" s="1">
        <v>191.6</v>
      </c>
      <c r="C510" s="1">
        <v>139.86799999999999</v>
      </c>
    </row>
    <row r="511" spans="1:3" x14ac:dyDescent="0.35">
      <c r="A511" t="s">
        <v>2318</v>
      </c>
      <c r="B511" s="1">
        <v>616.97</v>
      </c>
      <c r="C511" s="1">
        <v>962.47320000000002</v>
      </c>
    </row>
    <row r="512" spans="1:3" x14ac:dyDescent="0.35">
      <c r="A512" t="s">
        <v>2319</v>
      </c>
      <c r="B512" s="1">
        <v>125.68</v>
      </c>
      <c r="C512" s="1">
        <v>279.00959999999998</v>
      </c>
    </row>
    <row r="513" spans="1:3" x14ac:dyDescent="0.35">
      <c r="A513" t="s">
        <v>2320</v>
      </c>
      <c r="B513" s="1">
        <v>307.48</v>
      </c>
      <c r="C513" s="1">
        <v>701.0544000000001</v>
      </c>
    </row>
    <row r="514" spans="1:3" x14ac:dyDescent="0.35">
      <c r="A514" t="s">
        <v>2321</v>
      </c>
      <c r="B514" s="1">
        <v>505.23</v>
      </c>
      <c r="C514" s="1">
        <v>449.65469999999999</v>
      </c>
    </row>
    <row r="515" spans="1:3" x14ac:dyDescent="0.35">
      <c r="A515" t="s">
        <v>2322</v>
      </c>
      <c r="B515" s="1">
        <v>853.12</v>
      </c>
      <c r="C515" s="1">
        <v>691.02719999999999</v>
      </c>
    </row>
    <row r="516" spans="1:3" x14ac:dyDescent="0.35">
      <c r="A516" t="s">
        <v>2323</v>
      </c>
      <c r="B516" s="1">
        <v>191.65</v>
      </c>
      <c r="C516" s="1">
        <v>620.94600000000003</v>
      </c>
    </row>
    <row r="517" spans="1:3" x14ac:dyDescent="0.35">
      <c r="A517" t="s">
        <v>2324</v>
      </c>
      <c r="B517" s="1">
        <v>169.69</v>
      </c>
      <c r="C517" s="1">
        <v>132.35820000000001</v>
      </c>
    </row>
    <row r="518" spans="1:3" x14ac:dyDescent="0.35">
      <c r="A518" t="s">
        <v>2325</v>
      </c>
      <c r="B518" s="1">
        <v>145.43</v>
      </c>
      <c r="C518" s="1">
        <v>133.79560000000001</v>
      </c>
    </row>
    <row r="519" spans="1:3" x14ac:dyDescent="0.35">
      <c r="A519" t="s">
        <v>2326</v>
      </c>
      <c r="B519" s="1">
        <v>828.35</v>
      </c>
      <c r="C519" s="1">
        <v>2750.1219999999998</v>
      </c>
    </row>
    <row r="520" spans="1:3" x14ac:dyDescent="0.35">
      <c r="A520" t="s">
        <v>2327</v>
      </c>
      <c r="B520" s="1">
        <v>268.76</v>
      </c>
      <c r="C520" s="1">
        <v>798.21719999999993</v>
      </c>
    </row>
    <row r="521" spans="1:3" x14ac:dyDescent="0.35">
      <c r="A521" t="s">
        <v>2328</v>
      </c>
      <c r="B521" s="1">
        <v>370.09</v>
      </c>
      <c r="C521" s="1">
        <v>1154.6808000000001</v>
      </c>
    </row>
    <row r="522" spans="1:3" x14ac:dyDescent="0.35">
      <c r="A522" t="s">
        <v>2329</v>
      </c>
      <c r="B522" s="1">
        <v>679.22</v>
      </c>
      <c r="C522" s="1">
        <v>1813.5174</v>
      </c>
    </row>
    <row r="523" spans="1:3" x14ac:dyDescent="0.35">
      <c r="A523" t="s">
        <v>2330</v>
      </c>
      <c r="B523" s="1">
        <v>780.69</v>
      </c>
      <c r="C523" s="1">
        <v>2107.8629999999998</v>
      </c>
    </row>
    <row r="524" spans="1:3" x14ac:dyDescent="0.35">
      <c r="A524" t="s">
        <v>2331</v>
      </c>
      <c r="B524" s="1">
        <v>42.97</v>
      </c>
      <c r="C524" s="1">
        <v>70.470799999999997</v>
      </c>
    </row>
    <row r="525" spans="1:3" x14ac:dyDescent="0.35">
      <c r="A525" t="s">
        <v>2332</v>
      </c>
      <c r="B525" s="1">
        <v>854.37</v>
      </c>
      <c r="C525" s="1">
        <v>3178.2564000000002</v>
      </c>
    </row>
    <row r="526" spans="1:3" x14ac:dyDescent="0.35">
      <c r="A526" t="s">
        <v>2333</v>
      </c>
      <c r="B526" s="1">
        <v>409.52</v>
      </c>
      <c r="C526" s="1">
        <v>769.8975999999999</v>
      </c>
    </row>
    <row r="527" spans="1:3" x14ac:dyDescent="0.35">
      <c r="A527" t="s">
        <v>2334</v>
      </c>
      <c r="B527" s="1">
        <v>407.46</v>
      </c>
      <c r="C527" s="1">
        <v>643.78679999999997</v>
      </c>
    </row>
    <row r="528" spans="1:3" x14ac:dyDescent="0.35">
      <c r="A528" t="s">
        <v>2335</v>
      </c>
      <c r="B528" s="1">
        <v>728.84</v>
      </c>
      <c r="C528" s="1">
        <v>524.76480000000004</v>
      </c>
    </row>
    <row r="529" spans="1:3" x14ac:dyDescent="0.35">
      <c r="A529" t="s">
        <v>2336</v>
      </c>
      <c r="B529" s="1">
        <v>467.24</v>
      </c>
      <c r="C529" s="1">
        <v>1719.4431999999999</v>
      </c>
    </row>
    <row r="530" spans="1:3" x14ac:dyDescent="0.35">
      <c r="A530" t="s">
        <v>2337</v>
      </c>
      <c r="B530" s="1">
        <v>57.94</v>
      </c>
      <c r="C530" s="1">
        <v>50.407799999999988</v>
      </c>
    </row>
    <row r="531" spans="1:3" x14ac:dyDescent="0.35">
      <c r="A531" t="s">
        <v>2338</v>
      </c>
      <c r="B531" s="1">
        <v>540.1</v>
      </c>
      <c r="C531" s="1">
        <v>421.27800000000002</v>
      </c>
    </row>
    <row r="532" spans="1:3" x14ac:dyDescent="0.35">
      <c r="A532" t="s">
        <v>2339</v>
      </c>
      <c r="B532" s="1">
        <v>816.28</v>
      </c>
      <c r="C532" s="1">
        <v>2775.3519999999999</v>
      </c>
    </row>
    <row r="533" spans="1:3" x14ac:dyDescent="0.35">
      <c r="A533" t="s">
        <v>2340</v>
      </c>
      <c r="B533" s="1">
        <v>727.49</v>
      </c>
      <c r="C533" s="1">
        <v>2589.8643999999999</v>
      </c>
    </row>
    <row r="534" spans="1:3" x14ac:dyDescent="0.35">
      <c r="A534" t="s">
        <v>2341</v>
      </c>
      <c r="B534" s="1">
        <v>817.92</v>
      </c>
      <c r="C534" s="1">
        <v>2584.6271999999999</v>
      </c>
    </row>
    <row r="535" spans="1:3" x14ac:dyDescent="0.35">
      <c r="A535" t="s">
        <v>2342</v>
      </c>
      <c r="B535" s="1">
        <v>358.45</v>
      </c>
      <c r="C535" s="1">
        <v>666.71699999999998</v>
      </c>
    </row>
    <row r="536" spans="1:3" x14ac:dyDescent="0.35">
      <c r="A536" t="s">
        <v>2343</v>
      </c>
      <c r="B536" s="1">
        <v>972.06</v>
      </c>
      <c r="C536" s="1">
        <v>680.44199999999989</v>
      </c>
    </row>
    <row r="537" spans="1:3" x14ac:dyDescent="0.35">
      <c r="A537" t="s">
        <v>2344</v>
      </c>
      <c r="B537" s="1">
        <v>791.36</v>
      </c>
      <c r="C537" s="1">
        <v>743.87839999999994</v>
      </c>
    </row>
    <row r="538" spans="1:3" x14ac:dyDescent="0.35">
      <c r="A538" t="s">
        <v>2345</v>
      </c>
      <c r="B538" s="1">
        <v>839.65</v>
      </c>
      <c r="C538" s="1">
        <v>2485.364</v>
      </c>
    </row>
    <row r="539" spans="1:3" x14ac:dyDescent="0.35">
      <c r="A539" t="s">
        <v>2346</v>
      </c>
      <c r="B539" s="1">
        <v>245.52</v>
      </c>
      <c r="C539" s="1">
        <v>437.0256</v>
      </c>
    </row>
    <row r="540" spans="1:3" x14ac:dyDescent="0.35">
      <c r="A540" t="s">
        <v>2347</v>
      </c>
      <c r="B540" s="1">
        <v>787.91</v>
      </c>
      <c r="C540" s="1">
        <v>2221.9061999999999</v>
      </c>
    </row>
    <row r="541" spans="1:3" x14ac:dyDescent="0.35">
      <c r="A541" t="s">
        <v>2348</v>
      </c>
      <c r="B541" s="1">
        <v>709.17</v>
      </c>
      <c r="C541" s="1">
        <v>1106.3052</v>
      </c>
    </row>
    <row r="542" spans="1:3" x14ac:dyDescent="0.35">
      <c r="A542" t="s">
        <v>2349</v>
      </c>
      <c r="B542" s="1">
        <v>533.91999999999996</v>
      </c>
      <c r="C542" s="1">
        <v>929.02079999999989</v>
      </c>
    </row>
    <row r="543" spans="1:3" x14ac:dyDescent="0.35">
      <c r="A543" t="s">
        <v>2350</v>
      </c>
      <c r="B543" s="1">
        <v>878.84</v>
      </c>
      <c r="C543" s="1">
        <v>632.76480000000004</v>
      </c>
    </row>
    <row r="544" spans="1:3" x14ac:dyDescent="0.35">
      <c r="A544" t="s">
        <v>2351</v>
      </c>
      <c r="B544" s="1">
        <v>442.36</v>
      </c>
      <c r="C544" s="1">
        <v>380.42959999999999</v>
      </c>
    </row>
    <row r="545" spans="1:3" x14ac:dyDescent="0.35">
      <c r="A545" t="s">
        <v>2352</v>
      </c>
      <c r="B545" s="1">
        <v>763.34</v>
      </c>
      <c r="C545" s="1">
        <v>679.37260000000003</v>
      </c>
    </row>
    <row r="546" spans="1:3" x14ac:dyDescent="0.35">
      <c r="A546" t="s">
        <v>2353</v>
      </c>
      <c r="B546" s="1">
        <v>178.22</v>
      </c>
      <c r="C546" s="1">
        <v>454.46100000000001</v>
      </c>
    </row>
    <row r="547" spans="1:3" x14ac:dyDescent="0.35">
      <c r="A547" t="s">
        <v>2354</v>
      </c>
      <c r="B547" s="1">
        <v>90.32</v>
      </c>
      <c r="C547" s="1">
        <v>332.37759999999997</v>
      </c>
    </row>
    <row r="548" spans="1:3" x14ac:dyDescent="0.35">
      <c r="A548" t="s">
        <v>2355</v>
      </c>
      <c r="B548" s="1">
        <v>370.93</v>
      </c>
      <c r="C548" s="1">
        <v>1112.79</v>
      </c>
    </row>
    <row r="549" spans="1:3" x14ac:dyDescent="0.35">
      <c r="A549" t="s">
        <v>2356</v>
      </c>
      <c r="B549" s="1">
        <v>352.43</v>
      </c>
      <c r="C549" s="1">
        <v>303.08980000000003</v>
      </c>
    </row>
    <row r="550" spans="1:3" x14ac:dyDescent="0.35">
      <c r="A550" t="s">
        <v>2357</v>
      </c>
      <c r="B550" s="1">
        <v>562.97</v>
      </c>
      <c r="C550" s="1">
        <v>900.75200000000007</v>
      </c>
    </row>
    <row r="551" spans="1:3" x14ac:dyDescent="0.35">
      <c r="A551" t="s">
        <v>2358</v>
      </c>
      <c r="B551" s="1">
        <v>522.85</v>
      </c>
      <c r="C551" s="1">
        <v>460.108</v>
      </c>
    </row>
    <row r="552" spans="1:3" x14ac:dyDescent="0.35">
      <c r="A552" t="s">
        <v>2359</v>
      </c>
      <c r="B552" s="1">
        <v>714.89</v>
      </c>
      <c r="C552" s="1">
        <v>2430.6260000000002</v>
      </c>
    </row>
    <row r="553" spans="1:3" x14ac:dyDescent="0.35">
      <c r="A553" t="s">
        <v>2360</v>
      </c>
      <c r="B553" s="1">
        <v>137.77000000000001</v>
      </c>
      <c r="C553" s="1">
        <v>305.84940000000012</v>
      </c>
    </row>
    <row r="554" spans="1:3" x14ac:dyDescent="0.35">
      <c r="A554" t="s">
        <v>2361</v>
      </c>
      <c r="B554" s="1">
        <v>862.18</v>
      </c>
      <c r="C554" s="1">
        <v>2017.5011999999999</v>
      </c>
    </row>
    <row r="555" spans="1:3" x14ac:dyDescent="0.35">
      <c r="A555" t="s">
        <v>2362</v>
      </c>
      <c r="B555" s="1">
        <v>833.64</v>
      </c>
      <c r="C555" s="1">
        <v>1267.1328000000001</v>
      </c>
    </row>
    <row r="556" spans="1:3" x14ac:dyDescent="0.35">
      <c r="A556" t="s">
        <v>2363</v>
      </c>
      <c r="B556" s="1">
        <v>543.22</v>
      </c>
      <c r="C556" s="1">
        <v>1548.1769999999999</v>
      </c>
    </row>
    <row r="557" spans="1:3" x14ac:dyDescent="0.35">
      <c r="A557" t="s">
        <v>2364</v>
      </c>
      <c r="B557" s="1">
        <v>691.02</v>
      </c>
      <c r="C557" s="1">
        <v>1824.2927999999999</v>
      </c>
    </row>
    <row r="558" spans="1:3" x14ac:dyDescent="0.35">
      <c r="A558" t="s">
        <v>2365</v>
      </c>
      <c r="B558" s="1">
        <v>338.73</v>
      </c>
      <c r="C558" s="1">
        <v>1111.0344</v>
      </c>
    </row>
    <row r="559" spans="1:3" x14ac:dyDescent="0.35">
      <c r="A559" t="s">
        <v>2366</v>
      </c>
      <c r="B559" s="1">
        <v>366.08</v>
      </c>
      <c r="C559" s="1">
        <v>1043.328</v>
      </c>
    </row>
    <row r="560" spans="1:3" x14ac:dyDescent="0.35">
      <c r="A560" t="s">
        <v>2367</v>
      </c>
      <c r="B560" s="1">
        <v>539.48</v>
      </c>
      <c r="C560" s="1">
        <v>1553.7023999999999</v>
      </c>
    </row>
    <row r="561" spans="1:3" x14ac:dyDescent="0.35">
      <c r="A561" t="s">
        <v>2368</v>
      </c>
      <c r="B561" s="1">
        <v>499.59</v>
      </c>
      <c r="C561" s="1">
        <v>484.60230000000001</v>
      </c>
    </row>
    <row r="562" spans="1:3" x14ac:dyDescent="0.35">
      <c r="A562" t="s">
        <v>2369</v>
      </c>
      <c r="B562" s="1">
        <v>330.04</v>
      </c>
      <c r="C562" s="1">
        <v>792.09600000000012</v>
      </c>
    </row>
    <row r="563" spans="1:3" x14ac:dyDescent="0.35">
      <c r="A563" t="s">
        <v>2370</v>
      </c>
      <c r="B563" s="1">
        <v>813.01</v>
      </c>
      <c r="C563" s="1">
        <v>1528.4588000000001</v>
      </c>
    </row>
    <row r="564" spans="1:3" x14ac:dyDescent="0.35">
      <c r="A564" t="s">
        <v>2371</v>
      </c>
      <c r="B564" s="1">
        <v>204.8</v>
      </c>
      <c r="C564" s="1">
        <v>794.62400000000002</v>
      </c>
    </row>
    <row r="565" spans="1:3" x14ac:dyDescent="0.35">
      <c r="A565" t="s">
        <v>2372</v>
      </c>
      <c r="B565" s="1">
        <v>728.32</v>
      </c>
      <c r="C565" s="1">
        <v>2163.1104</v>
      </c>
    </row>
    <row r="566" spans="1:3" x14ac:dyDescent="0.35">
      <c r="A566" t="s">
        <v>2373</v>
      </c>
      <c r="B566" s="1">
        <v>836.4</v>
      </c>
      <c r="C566" s="1">
        <v>2509.1999999999998</v>
      </c>
    </row>
    <row r="567" spans="1:3" x14ac:dyDescent="0.35">
      <c r="A567" t="s">
        <v>2374</v>
      </c>
      <c r="B567" s="1">
        <v>780.16</v>
      </c>
      <c r="C567" s="1">
        <v>764.55679999999995</v>
      </c>
    </row>
    <row r="568" spans="1:3" x14ac:dyDescent="0.35">
      <c r="A568" t="s">
        <v>2375</v>
      </c>
      <c r="B568" s="1">
        <v>354.12</v>
      </c>
      <c r="C568" s="1">
        <v>1331.4911999999999</v>
      </c>
    </row>
    <row r="569" spans="1:3" x14ac:dyDescent="0.35">
      <c r="A569" t="s">
        <v>2376</v>
      </c>
      <c r="B569" s="1">
        <v>282.48</v>
      </c>
      <c r="C569" s="1">
        <v>1005.6288</v>
      </c>
    </row>
    <row r="570" spans="1:3" x14ac:dyDescent="0.35">
      <c r="A570" t="s">
        <v>2377</v>
      </c>
      <c r="B570" s="1">
        <v>740.68</v>
      </c>
      <c r="C570" s="1">
        <v>1451.7328</v>
      </c>
    </row>
    <row r="571" spans="1:3" x14ac:dyDescent="0.35">
      <c r="A571" t="s">
        <v>2378</v>
      </c>
      <c r="B571" s="1">
        <v>600.58000000000004</v>
      </c>
      <c r="C571" s="1">
        <v>1279.2354</v>
      </c>
    </row>
    <row r="572" spans="1:3" x14ac:dyDescent="0.35">
      <c r="A572" t="s">
        <v>2379</v>
      </c>
      <c r="B572" s="1">
        <v>345.58</v>
      </c>
      <c r="C572" s="1">
        <v>808.65719999999999</v>
      </c>
    </row>
    <row r="573" spans="1:3" x14ac:dyDescent="0.35">
      <c r="A573" t="s">
        <v>2380</v>
      </c>
      <c r="B573" s="1">
        <v>974.52</v>
      </c>
      <c r="C573" s="1">
        <v>964.77480000000003</v>
      </c>
    </row>
    <row r="574" spans="1:3" x14ac:dyDescent="0.35">
      <c r="A574" t="s">
        <v>2381</v>
      </c>
      <c r="B574" s="1">
        <v>282.33</v>
      </c>
      <c r="C574" s="1">
        <v>787.70069999999998</v>
      </c>
    </row>
    <row r="575" spans="1:3" x14ac:dyDescent="0.35">
      <c r="A575" t="s">
        <v>2382</v>
      </c>
      <c r="B575" s="1">
        <v>158.46</v>
      </c>
      <c r="C575" s="1">
        <v>576.7944</v>
      </c>
    </row>
    <row r="576" spans="1:3" x14ac:dyDescent="0.35">
      <c r="A576" t="s">
        <v>2383</v>
      </c>
      <c r="B576" s="1">
        <v>778.56</v>
      </c>
      <c r="C576" s="1">
        <v>1385.8368</v>
      </c>
    </row>
    <row r="577" spans="1:3" x14ac:dyDescent="0.35">
      <c r="A577" t="s">
        <v>2384</v>
      </c>
      <c r="B577" s="1">
        <v>280.16000000000003</v>
      </c>
      <c r="C577" s="1">
        <v>918.92480000000012</v>
      </c>
    </row>
    <row r="578" spans="1:3" x14ac:dyDescent="0.35">
      <c r="A578" t="s">
        <v>2385</v>
      </c>
      <c r="B578" s="1">
        <v>649.54999999999995</v>
      </c>
      <c r="C578" s="1">
        <v>922.36099999999988</v>
      </c>
    </row>
    <row r="579" spans="1:3" x14ac:dyDescent="0.35">
      <c r="A579" t="s">
        <v>2386</v>
      </c>
      <c r="B579" s="1">
        <v>994.32</v>
      </c>
      <c r="C579" s="1">
        <v>1451.7072000000001</v>
      </c>
    </row>
    <row r="580" spans="1:3" x14ac:dyDescent="0.35">
      <c r="A580" t="s">
        <v>2387</v>
      </c>
      <c r="B580" s="1">
        <v>64.94</v>
      </c>
      <c r="C580" s="1">
        <v>51.302599999999998</v>
      </c>
    </row>
    <row r="581" spans="1:3" x14ac:dyDescent="0.35">
      <c r="A581" t="s">
        <v>2388</v>
      </c>
      <c r="B581" s="1">
        <v>507.66</v>
      </c>
      <c r="C581" s="1">
        <v>1015.32</v>
      </c>
    </row>
    <row r="582" spans="1:3" x14ac:dyDescent="0.35">
      <c r="A582" t="s">
        <v>2389</v>
      </c>
      <c r="B582" s="1">
        <v>968.27</v>
      </c>
      <c r="C582" s="1">
        <v>3756.8876</v>
      </c>
    </row>
    <row r="583" spans="1:3" x14ac:dyDescent="0.35">
      <c r="A583" t="s">
        <v>2390</v>
      </c>
      <c r="B583" s="1">
        <v>510.33</v>
      </c>
      <c r="C583" s="1">
        <v>1633.056</v>
      </c>
    </row>
    <row r="584" spans="1:3" x14ac:dyDescent="0.35">
      <c r="A584" t="s">
        <v>2391</v>
      </c>
      <c r="B584" s="1">
        <v>156.72999999999999</v>
      </c>
      <c r="C584" s="1">
        <v>257.03719999999998</v>
      </c>
    </row>
    <row r="585" spans="1:3" x14ac:dyDescent="0.35">
      <c r="A585" t="s">
        <v>2392</v>
      </c>
      <c r="B585" s="1">
        <v>53.83</v>
      </c>
      <c r="C585" s="1">
        <v>122.7324</v>
      </c>
    </row>
    <row r="586" spans="1:3" x14ac:dyDescent="0.35">
      <c r="A586" t="s">
        <v>2393</v>
      </c>
      <c r="B586" s="1">
        <v>34.71</v>
      </c>
      <c r="C586" s="1">
        <v>31.239000000000001</v>
      </c>
    </row>
    <row r="587" spans="1:3" x14ac:dyDescent="0.35">
      <c r="A587" t="s">
        <v>2394</v>
      </c>
      <c r="B587" s="1">
        <v>829.15</v>
      </c>
      <c r="C587" s="1">
        <v>1475.8869999999999</v>
      </c>
    </row>
    <row r="588" spans="1:3" x14ac:dyDescent="0.35">
      <c r="A588" t="s">
        <v>2395</v>
      </c>
      <c r="B588" s="1">
        <v>481.86</v>
      </c>
      <c r="C588" s="1">
        <v>867.34800000000007</v>
      </c>
    </row>
    <row r="589" spans="1:3" x14ac:dyDescent="0.35">
      <c r="A589" t="s">
        <v>2396</v>
      </c>
      <c r="B589" s="1">
        <v>915.17</v>
      </c>
      <c r="C589" s="1">
        <v>2965.1507999999999</v>
      </c>
    </row>
    <row r="590" spans="1:3" x14ac:dyDescent="0.35">
      <c r="A590" t="s">
        <v>2397</v>
      </c>
      <c r="B590" s="1">
        <v>250.95</v>
      </c>
      <c r="C590" s="1">
        <v>243.42150000000001</v>
      </c>
    </row>
    <row r="591" spans="1:3" x14ac:dyDescent="0.35">
      <c r="A591" t="s">
        <v>2398</v>
      </c>
      <c r="B591" s="1">
        <v>882.84</v>
      </c>
      <c r="C591" s="1">
        <v>2383.6680000000001</v>
      </c>
    </row>
    <row r="592" spans="1:3" x14ac:dyDescent="0.35">
      <c r="A592" t="s">
        <v>2399</v>
      </c>
      <c r="B592" s="1">
        <v>573.37</v>
      </c>
      <c r="C592" s="1">
        <v>2201.7408</v>
      </c>
    </row>
    <row r="593" spans="1:3" x14ac:dyDescent="0.35">
      <c r="A593" t="s">
        <v>2400</v>
      </c>
      <c r="B593" s="1">
        <v>622.72</v>
      </c>
      <c r="C593" s="1">
        <v>1793.4336000000001</v>
      </c>
    </row>
    <row r="594" spans="1:3" x14ac:dyDescent="0.35">
      <c r="A594" t="s">
        <v>2401</v>
      </c>
      <c r="B594" s="1">
        <v>259.74</v>
      </c>
      <c r="C594" s="1">
        <v>592.20720000000006</v>
      </c>
    </row>
    <row r="595" spans="1:3" x14ac:dyDescent="0.35">
      <c r="A595" t="s">
        <v>2402</v>
      </c>
      <c r="B595" s="1">
        <v>951.09</v>
      </c>
      <c r="C595" s="1">
        <v>3271.7496000000001</v>
      </c>
    </row>
    <row r="596" spans="1:3" x14ac:dyDescent="0.35">
      <c r="A596" t="s">
        <v>2403</v>
      </c>
      <c r="B596" s="1">
        <v>71.709999999999994</v>
      </c>
      <c r="C596" s="1">
        <v>55.216700000000003</v>
      </c>
    </row>
    <row r="597" spans="1:3" x14ac:dyDescent="0.35">
      <c r="A597" t="s">
        <v>2404</v>
      </c>
      <c r="B597" s="1">
        <v>894.93</v>
      </c>
      <c r="C597" s="1">
        <v>3400.733999999999</v>
      </c>
    </row>
    <row r="598" spans="1:3" x14ac:dyDescent="0.35">
      <c r="A598" t="s">
        <v>2405</v>
      </c>
      <c r="B598" s="1">
        <v>870.18</v>
      </c>
      <c r="C598" s="1">
        <v>3028.2264</v>
      </c>
    </row>
    <row r="599" spans="1:3" x14ac:dyDescent="0.35">
      <c r="A599" t="s">
        <v>2406</v>
      </c>
      <c r="B599" s="1">
        <v>552.72</v>
      </c>
      <c r="C599" s="1">
        <v>1039.1135999999999</v>
      </c>
    </row>
    <row r="600" spans="1:3" x14ac:dyDescent="0.35">
      <c r="A600" t="s">
        <v>2407</v>
      </c>
      <c r="B600" s="1">
        <v>700.43</v>
      </c>
      <c r="C600" s="1">
        <v>2080.2770999999998</v>
      </c>
    </row>
    <row r="601" spans="1:3" x14ac:dyDescent="0.35">
      <c r="A601" t="s">
        <v>2408</v>
      </c>
      <c r="B601" s="1">
        <v>823.03</v>
      </c>
      <c r="C601" s="1">
        <v>1349.7692</v>
      </c>
    </row>
    <row r="602" spans="1:3" x14ac:dyDescent="0.35">
      <c r="A602" t="s">
        <v>2409</v>
      </c>
      <c r="B602" s="1">
        <v>117.37</v>
      </c>
      <c r="C602" s="1">
        <v>92.722300000000004</v>
      </c>
    </row>
    <row r="603" spans="1:3" x14ac:dyDescent="0.35">
      <c r="A603" t="s">
        <v>2410</v>
      </c>
      <c r="B603" s="1">
        <v>165.37</v>
      </c>
      <c r="C603" s="1">
        <v>469.6508</v>
      </c>
    </row>
    <row r="604" spans="1:3" x14ac:dyDescent="0.35">
      <c r="A604" t="s">
        <v>2411</v>
      </c>
      <c r="B604" s="1">
        <v>483.06</v>
      </c>
      <c r="C604" s="1">
        <v>1376.721</v>
      </c>
    </row>
    <row r="605" spans="1:3" x14ac:dyDescent="0.35">
      <c r="A605" t="s">
        <v>2412</v>
      </c>
      <c r="B605" s="1">
        <v>262.05</v>
      </c>
      <c r="C605" s="1">
        <v>796.63200000000006</v>
      </c>
    </row>
    <row r="606" spans="1:3" x14ac:dyDescent="0.35">
      <c r="A606" t="s">
        <v>2413</v>
      </c>
      <c r="B606" s="1">
        <v>970.89</v>
      </c>
      <c r="C606" s="1">
        <v>2592.2763</v>
      </c>
    </row>
    <row r="607" spans="1:3" x14ac:dyDescent="0.35">
      <c r="A607" t="s">
        <v>2414</v>
      </c>
      <c r="B607" s="1">
        <v>61.11</v>
      </c>
      <c r="C607" s="1">
        <v>54.999000000000002</v>
      </c>
    </row>
    <row r="608" spans="1:3" x14ac:dyDescent="0.35">
      <c r="A608" t="s">
        <v>2415</v>
      </c>
      <c r="B608" s="1">
        <v>827.88</v>
      </c>
      <c r="C608" s="1">
        <v>2011.7483999999999</v>
      </c>
    </row>
    <row r="609" spans="1:3" x14ac:dyDescent="0.35">
      <c r="A609" t="s">
        <v>2416</v>
      </c>
      <c r="B609" s="1">
        <v>926.85</v>
      </c>
      <c r="C609" s="1">
        <v>2280.0509999999999</v>
      </c>
    </row>
    <row r="610" spans="1:3" x14ac:dyDescent="0.35">
      <c r="A610" t="s">
        <v>2417</v>
      </c>
      <c r="B610" s="1">
        <v>874.59</v>
      </c>
      <c r="C610" s="1">
        <v>620.95889999999997</v>
      </c>
    </row>
    <row r="611" spans="1:3" x14ac:dyDescent="0.35">
      <c r="A611" t="s">
        <v>2418</v>
      </c>
      <c r="B611" s="1">
        <v>479.11</v>
      </c>
      <c r="C611" s="1">
        <v>1456.4944</v>
      </c>
    </row>
    <row r="612" spans="1:3" x14ac:dyDescent="0.35">
      <c r="A612" t="s">
        <v>2419</v>
      </c>
      <c r="B612" s="1">
        <v>182.91</v>
      </c>
      <c r="C612" s="1">
        <v>389.59829999999999</v>
      </c>
    </row>
    <row r="613" spans="1:3" x14ac:dyDescent="0.35">
      <c r="A613" t="s">
        <v>2420</v>
      </c>
      <c r="B613" s="1">
        <v>745.51</v>
      </c>
      <c r="C613" s="1">
        <v>2832.9380000000001</v>
      </c>
    </row>
    <row r="614" spans="1:3" x14ac:dyDescent="0.35">
      <c r="A614" t="s">
        <v>2421</v>
      </c>
      <c r="B614" s="1">
        <v>920.61</v>
      </c>
      <c r="C614" s="1">
        <v>2651.3568</v>
      </c>
    </row>
    <row r="615" spans="1:3" x14ac:dyDescent="0.35">
      <c r="A615" t="s">
        <v>2422</v>
      </c>
      <c r="B615" s="1">
        <v>659.03</v>
      </c>
      <c r="C615" s="1">
        <v>2240.7020000000002</v>
      </c>
    </row>
    <row r="616" spans="1:3" x14ac:dyDescent="0.35">
      <c r="A616" t="s">
        <v>2423</v>
      </c>
      <c r="B616" s="1">
        <v>312.91000000000003</v>
      </c>
      <c r="C616" s="1">
        <v>275.36079999999998</v>
      </c>
    </row>
    <row r="617" spans="1:3" x14ac:dyDescent="0.35">
      <c r="A617" t="s">
        <v>2424</v>
      </c>
      <c r="B617" s="1">
        <v>705.64</v>
      </c>
      <c r="C617" s="1">
        <v>2512.0783999999999</v>
      </c>
    </row>
    <row r="618" spans="1:3" x14ac:dyDescent="0.35">
      <c r="A618" t="s">
        <v>2425</v>
      </c>
      <c r="B618" s="1">
        <v>386.41</v>
      </c>
      <c r="C618" s="1">
        <v>1344.7067999999999</v>
      </c>
    </row>
    <row r="619" spans="1:3" x14ac:dyDescent="0.35">
      <c r="A619" t="s">
        <v>2426</v>
      </c>
      <c r="B619" s="1">
        <v>265.89</v>
      </c>
      <c r="C619" s="1">
        <v>733.85640000000001</v>
      </c>
    </row>
    <row r="620" spans="1:3" x14ac:dyDescent="0.35">
      <c r="A620" t="s">
        <v>2427</v>
      </c>
      <c r="B620" s="1">
        <v>703.16</v>
      </c>
      <c r="C620" s="1">
        <v>499.24360000000001</v>
      </c>
    </row>
    <row r="621" spans="1:3" x14ac:dyDescent="0.35">
      <c r="A621" t="s">
        <v>2428</v>
      </c>
      <c r="B621" s="1">
        <v>394.5</v>
      </c>
      <c r="C621" s="1">
        <v>560.18999999999994</v>
      </c>
    </row>
    <row r="622" spans="1:3" x14ac:dyDescent="0.35">
      <c r="A622" t="s">
        <v>2429</v>
      </c>
      <c r="B622" s="1">
        <v>411.25</v>
      </c>
      <c r="C622" s="1">
        <v>1172.0625</v>
      </c>
    </row>
    <row r="623" spans="1:3" x14ac:dyDescent="0.35">
      <c r="A623" t="s">
        <v>2430</v>
      </c>
      <c r="B623" s="1">
        <v>395.45</v>
      </c>
      <c r="C623" s="1">
        <v>1565.982</v>
      </c>
    </row>
    <row r="624" spans="1:3" x14ac:dyDescent="0.35">
      <c r="A624" t="s">
        <v>2431</v>
      </c>
      <c r="B624" s="1">
        <v>678.98</v>
      </c>
      <c r="C624" s="1">
        <v>1045.6292000000001</v>
      </c>
    </row>
    <row r="625" spans="1:3" x14ac:dyDescent="0.35">
      <c r="A625" t="s">
        <v>2432</v>
      </c>
      <c r="B625" s="1">
        <v>757.71</v>
      </c>
      <c r="C625" s="1">
        <v>2242.8216000000002</v>
      </c>
    </row>
    <row r="626" spans="1:3" x14ac:dyDescent="0.35">
      <c r="A626" t="s">
        <v>2433</v>
      </c>
      <c r="B626" s="1">
        <v>647.86</v>
      </c>
      <c r="C626" s="1">
        <v>615.46699999999998</v>
      </c>
    </row>
    <row r="627" spans="1:3" x14ac:dyDescent="0.35">
      <c r="A627" t="s">
        <v>2434</v>
      </c>
      <c r="B627" s="1">
        <v>179.64</v>
      </c>
      <c r="C627" s="1">
        <v>323.35199999999998</v>
      </c>
    </row>
    <row r="628" spans="1:3" x14ac:dyDescent="0.35">
      <c r="A628" t="s">
        <v>2435</v>
      </c>
      <c r="B628" s="1">
        <v>392.65</v>
      </c>
      <c r="C628" s="1">
        <v>977.69849999999985</v>
      </c>
    </row>
    <row r="629" spans="1:3" x14ac:dyDescent="0.35">
      <c r="A629" t="s">
        <v>2436</v>
      </c>
      <c r="B629" s="1">
        <v>969.55</v>
      </c>
      <c r="C629" s="1">
        <v>3529.1619999999998</v>
      </c>
    </row>
    <row r="630" spans="1:3" x14ac:dyDescent="0.35">
      <c r="A630" t="s">
        <v>2437</v>
      </c>
      <c r="B630" s="1">
        <v>322.94</v>
      </c>
      <c r="C630" s="1">
        <v>959.13179999999988</v>
      </c>
    </row>
    <row r="631" spans="1:3" x14ac:dyDescent="0.35">
      <c r="A631" t="s">
        <v>2438</v>
      </c>
      <c r="B631" s="1">
        <v>92.83</v>
      </c>
      <c r="C631" s="1">
        <v>68.694199999999995</v>
      </c>
    </row>
    <row r="632" spans="1:3" x14ac:dyDescent="0.35">
      <c r="A632" t="s">
        <v>2439</v>
      </c>
      <c r="B632" s="1">
        <v>432.29</v>
      </c>
      <c r="C632" s="1">
        <v>1452.4944</v>
      </c>
    </row>
    <row r="633" spans="1:3" x14ac:dyDescent="0.35">
      <c r="A633" t="s">
        <v>2440</v>
      </c>
      <c r="B633" s="1">
        <v>925.78</v>
      </c>
      <c r="C633" s="1">
        <v>1592.3416</v>
      </c>
    </row>
    <row r="634" spans="1:3" x14ac:dyDescent="0.35">
      <c r="A634" t="s">
        <v>2441</v>
      </c>
      <c r="B634" s="1">
        <v>151.47</v>
      </c>
      <c r="C634" s="1">
        <v>239.32259999999999</v>
      </c>
    </row>
    <row r="635" spans="1:3" x14ac:dyDescent="0.35">
      <c r="A635" t="s">
        <v>2442</v>
      </c>
      <c r="B635" s="1">
        <v>343.05</v>
      </c>
      <c r="C635" s="1">
        <v>246.99600000000001</v>
      </c>
    </row>
    <row r="636" spans="1:3" x14ac:dyDescent="0.35">
      <c r="A636" t="s">
        <v>2443</v>
      </c>
      <c r="B636" s="1">
        <v>373.06</v>
      </c>
      <c r="C636" s="1">
        <v>332.02339999999998</v>
      </c>
    </row>
    <row r="637" spans="1:3" x14ac:dyDescent="0.35">
      <c r="A637" t="s">
        <v>2444</v>
      </c>
      <c r="B637" s="1">
        <v>124.98</v>
      </c>
      <c r="C637" s="1">
        <v>116.23139999999999</v>
      </c>
    </row>
    <row r="638" spans="1:3" x14ac:dyDescent="0.35">
      <c r="A638" t="s">
        <v>2445</v>
      </c>
      <c r="B638" s="1">
        <v>221.49</v>
      </c>
      <c r="C638" s="1">
        <v>655.61040000000003</v>
      </c>
    </row>
    <row r="639" spans="1:3" x14ac:dyDescent="0.35">
      <c r="A639" t="s">
        <v>2446</v>
      </c>
      <c r="B639" s="1">
        <v>563.32000000000005</v>
      </c>
      <c r="C639" s="1">
        <v>557.68680000000006</v>
      </c>
    </row>
    <row r="640" spans="1:3" x14ac:dyDescent="0.35">
      <c r="A640" t="s">
        <v>2447</v>
      </c>
      <c r="B640" s="1">
        <v>362.93</v>
      </c>
      <c r="C640" s="1">
        <v>264.93889999999999</v>
      </c>
    </row>
    <row r="641" spans="1:3" x14ac:dyDescent="0.35">
      <c r="A641" t="s">
        <v>2448</v>
      </c>
      <c r="B641" s="1">
        <v>369.22</v>
      </c>
      <c r="C641" s="1">
        <v>1211.0416</v>
      </c>
    </row>
    <row r="642" spans="1:3" x14ac:dyDescent="0.35">
      <c r="A642" t="s">
        <v>2449</v>
      </c>
      <c r="B642" s="1">
        <v>950.83</v>
      </c>
      <c r="C642" s="1">
        <v>2681.3406</v>
      </c>
    </row>
    <row r="643" spans="1:3" x14ac:dyDescent="0.35">
      <c r="A643" t="s">
        <v>2450</v>
      </c>
      <c r="B643" s="1">
        <v>338.79</v>
      </c>
      <c r="C643" s="1">
        <v>1006.2063000000001</v>
      </c>
    </row>
    <row r="644" spans="1:3" x14ac:dyDescent="0.35">
      <c r="A644" t="s">
        <v>2451</v>
      </c>
      <c r="B644" s="1">
        <v>853.32</v>
      </c>
      <c r="C644" s="1">
        <v>2380.7628</v>
      </c>
    </row>
    <row r="645" spans="1:3" x14ac:dyDescent="0.35">
      <c r="A645" t="s">
        <v>2452</v>
      </c>
      <c r="B645" s="1">
        <v>89.78</v>
      </c>
      <c r="C645" s="1">
        <v>215.47200000000001</v>
      </c>
    </row>
    <row r="646" spans="1:3" x14ac:dyDescent="0.35">
      <c r="A646" t="s">
        <v>2453</v>
      </c>
      <c r="B646" s="1">
        <v>172.04</v>
      </c>
      <c r="C646" s="1">
        <v>165.1584</v>
      </c>
    </row>
    <row r="647" spans="1:3" x14ac:dyDescent="0.35">
      <c r="A647" t="s">
        <v>2454</v>
      </c>
      <c r="B647" s="1">
        <v>389.2</v>
      </c>
      <c r="C647" s="1">
        <v>369.74</v>
      </c>
    </row>
    <row r="648" spans="1:3" x14ac:dyDescent="0.35">
      <c r="A648" t="s">
        <v>2455</v>
      </c>
      <c r="B648" s="1">
        <v>865.96</v>
      </c>
      <c r="C648" s="1">
        <v>2286.1343999999999</v>
      </c>
    </row>
    <row r="649" spans="1:3" x14ac:dyDescent="0.35">
      <c r="A649" t="s">
        <v>2456</v>
      </c>
      <c r="B649" s="1">
        <v>79.95</v>
      </c>
      <c r="C649" s="1">
        <v>191.88</v>
      </c>
    </row>
    <row r="650" spans="1:3" x14ac:dyDescent="0.35">
      <c r="A650" t="s">
        <v>2457</v>
      </c>
      <c r="B650" s="1">
        <v>566.5</v>
      </c>
      <c r="C650" s="1">
        <v>424.875</v>
      </c>
    </row>
    <row r="651" spans="1:3" x14ac:dyDescent="0.35">
      <c r="A651" t="s">
        <v>2458</v>
      </c>
      <c r="B651" s="1">
        <v>347.95</v>
      </c>
      <c r="C651" s="1">
        <v>605.43299999999999</v>
      </c>
    </row>
    <row r="652" spans="1:3" x14ac:dyDescent="0.35">
      <c r="A652" t="s">
        <v>2459</v>
      </c>
      <c r="B652" s="1">
        <v>250.83</v>
      </c>
      <c r="C652" s="1">
        <v>426.411</v>
      </c>
    </row>
    <row r="653" spans="1:3" x14ac:dyDescent="0.35">
      <c r="A653" t="s">
        <v>2460</v>
      </c>
      <c r="B653" s="1">
        <v>888.05</v>
      </c>
      <c r="C653" s="1">
        <v>710.44</v>
      </c>
    </row>
    <row r="654" spans="1:3" x14ac:dyDescent="0.35">
      <c r="A654" t="s">
        <v>2461</v>
      </c>
      <c r="B654" s="1">
        <v>673.02</v>
      </c>
      <c r="C654" s="1">
        <v>1197.9756</v>
      </c>
    </row>
    <row r="655" spans="1:3" x14ac:dyDescent="0.35">
      <c r="A655" t="s">
        <v>2462</v>
      </c>
      <c r="B655" s="1">
        <v>492.62</v>
      </c>
      <c r="C655" s="1">
        <v>729.07759999999996</v>
      </c>
    </row>
    <row r="656" spans="1:3" x14ac:dyDescent="0.35">
      <c r="A656" t="s">
        <v>2463</v>
      </c>
      <c r="B656" s="1">
        <v>986.93</v>
      </c>
      <c r="C656" s="1">
        <v>3908.2428</v>
      </c>
    </row>
    <row r="657" spans="1:3" x14ac:dyDescent="0.35">
      <c r="A657" t="s">
        <v>2464</v>
      </c>
      <c r="B657" s="1">
        <v>411.68</v>
      </c>
      <c r="C657" s="1">
        <v>1547.9168</v>
      </c>
    </row>
    <row r="658" spans="1:3" x14ac:dyDescent="0.35">
      <c r="A658" t="s">
        <v>2465</v>
      </c>
      <c r="B658" s="1">
        <v>637.55999999999995</v>
      </c>
      <c r="C658" s="1">
        <v>1211.364</v>
      </c>
    </row>
    <row r="659" spans="1:3" x14ac:dyDescent="0.35">
      <c r="A659" t="s">
        <v>2466</v>
      </c>
      <c r="B659" s="1">
        <v>706.87</v>
      </c>
      <c r="C659" s="1">
        <v>1548.0453</v>
      </c>
    </row>
    <row r="660" spans="1:3" x14ac:dyDescent="0.35">
      <c r="A660" t="s">
        <v>2467</v>
      </c>
      <c r="B660" s="1">
        <v>884.48</v>
      </c>
      <c r="C660" s="1">
        <v>1768.96</v>
      </c>
    </row>
    <row r="661" spans="1:3" x14ac:dyDescent="0.35">
      <c r="A661" t="s">
        <v>2468</v>
      </c>
      <c r="B661" s="1">
        <v>718.23</v>
      </c>
      <c r="C661" s="1">
        <v>1745.2989</v>
      </c>
    </row>
    <row r="662" spans="1:3" x14ac:dyDescent="0.35">
      <c r="A662" t="s">
        <v>2469</v>
      </c>
      <c r="B662" s="1">
        <v>107.44</v>
      </c>
      <c r="C662" s="1">
        <v>235.2936</v>
      </c>
    </row>
    <row r="663" spans="1:3" x14ac:dyDescent="0.35">
      <c r="A663" t="s">
        <v>2470</v>
      </c>
      <c r="B663" s="1">
        <v>608.97</v>
      </c>
      <c r="C663" s="1">
        <v>2094.8568</v>
      </c>
    </row>
    <row r="664" spans="1:3" x14ac:dyDescent="0.35">
      <c r="A664" t="s">
        <v>2471</v>
      </c>
      <c r="B664" s="1">
        <v>260.45999999999998</v>
      </c>
      <c r="C664" s="1">
        <v>711.05579999999986</v>
      </c>
    </row>
    <row r="665" spans="1:3" x14ac:dyDescent="0.35">
      <c r="A665" t="s">
        <v>2472</v>
      </c>
      <c r="B665" s="1">
        <v>747.03</v>
      </c>
      <c r="C665" s="1">
        <v>739.55970000000002</v>
      </c>
    </row>
    <row r="666" spans="1:3" x14ac:dyDescent="0.35">
      <c r="A666" t="s">
        <v>2473</v>
      </c>
      <c r="B666" s="1">
        <v>700.88</v>
      </c>
      <c r="C666" s="1">
        <v>2158.7103999999999</v>
      </c>
    </row>
    <row r="667" spans="1:3" x14ac:dyDescent="0.35">
      <c r="A667" t="s">
        <v>2474</v>
      </c>
      <c r="B667" s="1">
        <v>20.09</v>
      </c>
      <c r="C667" s="1">
        <v>67.502399999999994</v>
      </c>
    </row>
    <row r="668" spans="1:3" x14ac:dyDescent="0.35">
      <c r="A668" t="s">
        <v>2475</v>
      </c>
      <c r="B668" s="1">
        <v>917.64</v>
      </c>
      <c r="C668" s="1">
        <v>2092.2192</v>
      </c>
    </row>
    <row r="669" spans="1:3" x14ac:dyDescent="0.35">
      <c r="A669" t="s">
        <v>2476</v>
      </c>
      <c r="B669" s="1">
        <v>242.08</v>
      </c>
      <c r="C669" s="1">
        <v>198.50559999999999</v>
      </c>
    </row>
    <row r="670" spans="1:3" x14ac:dyDescent="0.35">
      <c r="A670" t="s">
        <v>2477</v>
      </c>
      <c r="B670" s="1">
        <v>536.67999999999995</v>
      </c>
      <c r="C670" s="1">
        <v>391.77640000000002</v>
      </c>
    </row>
    <row r="671" spans="1:3" x14ac:dyDescent="0.35">
      <c r="A671" t="s">
        <v>2478</v>
      </c>
      <c r="B671" s="1">
        <v>145.18</v>
      </c>
      <c r="C671" s="1">
        <v>214.8664</v>
      </c>
    </row>
    <row r="672" spans="1:3" x14ac:dyDescent="0.35">
      <c r="A672" t="s">
        <v>2479</v>
      </c>
      <c r="B672" s="1">
        <v>132.77000000000001</v>
      </c>
      <c r="C672" s="1">
        <v>231.0198</v>
      </c>
    </row>
    <row r="673" spans="1:3" x14ac:dyDescent="0.35">
      <c r="A673" t="s">
        <v>2480</v>
      </c>
      <c r="B673" s="1">
        <v>682.11</v>
      </c>
      <c r="C673" s="1">
        <v>2346.4584</v>
      </c>
    </row>
    <row r="674" spans="1:3" x14ac:dyDescent="0.35">
      <c r="A674" t="s">
        <v>2481</v>
      </c>
      <c r="B674" s="1">
        <v>502.95</v>
      </c>
      <c r="C674" s="1">
        <v>1730.1479999999999</v>
      </c>
    </row>
    <row r="675" spans="1:3" x14ac:dyDescent="0.35">
      <c r="A675" t="s">
        <v>2482</v>
      </c>
      <c r="B675" s="1">
        <v>472.08</v>
      </c>
      <c r="C675" s="1">
        <v>878.0687999999999</v>
      </c>
    </row>
    <row r="676" spans="1:3" x14ac:dyDescent="0.35">
      <c r="A676" t="s">
        <v>2483</v>
      </c>
      <c r="B676" s="1">
        <v>218.11</v>
      </c>
      <c r="C676" s="1">
        <v>427.49560000000002</v>
      </c>
    </row>
    <row r="677" spans="1:3" x14ac:dyDescent="0.35">
      <c r="A677" t="s">
        <v>2484</v>
      </c>
      <c r="B677" s="1">
        <v>845.58</v>
      </c>
      <c r="C677" s="1">
        <v>3179.3807999999999</v>
      </c>
    </row>
    <row r="678" spans="1:3" x14ac:dyDescent="0.35">
      <c r="A678" t="s">
        <v>2485</v>
      </c>
      <c r="B678" s="1">
        <v>111.28</v>
      </c>
      <c r="C678" s="1">
        <v>191.4016</v>
      </c>
    </row>
    <row r="679" spans="1:3" x14ac:dyDescent="0.35">
      <c r="A679" t="s">
        <v>2486</v>
      </c>
      <c r="B679" s="1">
        <v>37.21</v>
      </c>
      <c r="C679" s="1">
        <v>60.280200000000008</v>
      </c>
    </row>
    <row r="680" spans="1:3" x14ac:dyDescent="0.35">
      <c r="A680" t="s">
        <v>2487</v>
      </c>
      <c r="B680" s="1">
        <v>331.73</v>
      </c>
      <c r="C680" s="1">
        <v>318.46080000000001</v>
      </c>
    </row>
    <row r="681" spans="1:3" x14ac:dyDescent="0.35">
      <c r="A681" t="s">
        <v>2488</v>
      </c>
      <c r="B681" s="1">
        <v>306.70999999999998</v>
      </c>
      <c r="C681" s="1">
        <v>837.31829999999991</v>
      </c>
    </row>
    <row r="682" spans="1:3" x14ac:dyDescent="0.35">
      <c r="A682" t="s">
        <v>2489</v>
      </c>
      <c r="B682" s="1">
        <v>484.92</v>
      </c>
      <c r="C682" s="1">
        <v>1396.5696</v>
      </c>
    </row>
    <row r="683" spans="1:3" x14ac:dyDescent="0.35">
      <c r="A683" t="s">
        <v>2490</v>
      </c>
      <c r="B683" s="1">
        <v>42.04</v>
      </c>
      <c r="C683" s="1">
        <v>78.194399999999987</v>
      </c>
    </row>
    <row r="684" spans="1:3" x14ac:dyDescent="0.35">
      <c r="A684" t="s">
        <v>2491</v>
      </c>
      <c r="B684" s="1">
        <v>599.48</v>
      </c>
      <c r="C684" s="1">
        <v>1402.7832000000001</v>
      </c>
    </row>
    <row r="685" spans="1:3" x14ac:dyDescent="0.35">
      <c r="A685" t="s">
        <v>2492</v>
      </c>
      <c r="B685" s="1">
        <v>401.42</v>
      </c>
      <c r="C685" s="1">
        <v>1192.2174</v>
      </c>
    </row>
    <row r="686" spans="1:3" x14ac:dyDescent="0.35">
      <c r="A686" t="s">
        <v>2493</v>
      </c>
      <c r="B686" s="1">
        <v>442.54</v>
      </c>
      <c r="C686" s="1">
        <v>1663.9503999999999</v>
      </c>
    </row>
    <row r="687" spans="1:3" x14ac:dyDescent="0.35">
      <c r="A687" t="s">
        <v>2494</v>
      </c>
      <c r="B687" s="1">
        <v>451.41</v>
      </c>
      <c r="C687" s="1">
        <v>1697.3016</v>
      </c>
    </row>
    <row r="688" spans="1:3" x14ac:dyDescent="0.35">
      <c r="A688" t="s">
        <v>2495</v>
      </c>
      <c r="B688" s="1">
        <v>547.21</v>
      </c>
      <c r="C688" s="1">
        <v>1641.63</v>
      </c>
    </row>
    <row r="689" spans="1:3" x14ac:dyDescent="0.35">
      <c r="A689" t="s">
        <v>2496</v>
      </c>
      <c r="B689" s="1">
        <v>979.28</v>
      </c>
      <c r="C689" s="1">
        <v>783.42399999999998</v>
      </c>
    </row>
    <row r="690" spans="1:3" x14ac:dyDescent="0.35">
      <c r="A690" t="s">
        <v>2497</v>
      </c>
      <c r="B690" s="1">
        <v>263.58999999999997</v>
      </c>
      <c r="C690" s="1">
        <v>1012.1856</v>
      </c>
    </row>
    <row r="691" spans="1:3" x14ac:dyDescent="0.35">
      <c r="A691" t="s">
        <v>2498</v>
      </c>
      <c r="B691" s="1">
        <v>692.75</v>
      </c>
      <c r="C691" s="1">
        <v>616.54750000000001</v>
      </c>
    </row>
    <row r="692" spans="1:3" x14ac:dyDescent="0.35">
      <c r="A692" t="s">
        <v>2499</v>
      </c>
      <c r="B692" s="1">
        <v>142.83000000000001</v>
      </c>
      <c r="C692" s="1">
        <v>424.20510000000002</v>
      </c>
    </row>
    <row r="693" spans="1:3" x14ac:dyDescent="0.35">
      <c r="A693" t="s">
        <v>2500</v>
      </c>
      <c r="B693" s="1">
        <v>419.25</v>
      </c>
      <c r="C693" s="1">
        <v>695.95499999999993</v>
      </c>
    </row>
    <row r="694" spans="1:3" x14ac:dyDescent="0.35">
      <c r="A694" t="s">
        <v>2501</v>
      </c>
      <c r="B694" s="1">
        <v>800.84</v>
      </c>
      <c r="C694" s="1">
        <v>1169.2264</v>
      </c>
    </row>
    <row r="695" spans="1:3" x14ac:dyDescent="0.35">
      <c r="A695" t="s">
        <v>2502</v>
      </c>
      <c r="B695" s="1">
        <v>301.24</v>
      </c>
      <c r="C695" s="1">
        <v>268.10359999999997</v>
      </c>
    </row>
    <row r="696" spans="1:3" x14ac:dyDescent="0.35">
      <c r="A696" t="s">
        <v>2503</v>
      </c>
      <c r="B696" s="1">
        <v>701.49</v>
      </c>
      <c r="C696" s="1">
        <v>1276.7118</v>
      </c>
    </row>
    <row r="697" spans="1:3" x14ac:dyDescent="0.35">
      <c r="A697" t="s">
        <v>2504</v>
      </c>
      <c r="B697" s="1">
        <v>413.48</v>
      </c>
      <c r="C697" s="1">
        <v>1620.8416</v>
      </c>
    </row>
    <row r="698" spans="1:3" x14ac:dyDescent="0.35">
      <c r="A698" t="s">
        <v>2505</v>
      </c>
      <c r="B698" s="1">
        <v>167.83</v>
      </c>
      <c r="C698" s="1">
        <v>570.62200000000007</v>
      </c>
    </row>
    <row r="699" spans="1:3" x14ac:dyDescent="0.35">
      <c r="A699" t="s">
        <v>2506</v>
      </c>
      <c r="B699" s="1">
        <v>669.12</v>
      </c>
      <c r="C699" s="1">
        <v>1043.8271999999999</v>
      </c>
    </row>
    <row r="700" spans="1:3" x14ac:dyDescent="0.35">
      <c r="A700" t="s">
        <v>2507</v>
      </c>
      <c r="B700" s="1">
        <v>346.77</v>
      </c>
      <c r="C700" s="1">
        <v>853.05420000000004</v>
      </c>
    </row>
    <row r="701" spans="1:3" x14ac:dyDescent="0.35">
      <c r="A701" t="s">
        <v>2508</v>
      </c>
      <c r="B701" s="1">
        <v>648.33000000000004</v>
      </c>
      <c r="C701" s="1">
        <v>1555.992</v>
      </c>
    </row>
    <row r="702" spans="1:3" x14ac:dyDescent="0.35">
      <c r="A702" t="s">
        <v>2509</v>
      </c>
      <c r="B702" s="1">
        <v>254.94</v>
      </c>
      <c r="C702" s="1">
        <v>958.57439999999997</v>
      </c>
    </row>
    <row r="703" spans="1:3" x14ac:dyDescent="0.35">
      <c r="A703" t="s">
        <v>2510</v>
      </c>
      <c r="B703" s="1">
        <v>445.5</v>
      </c>
      <c r="C703" s="1">
        <v>320.76</v>
      </c>
    </row>
    <row r="704" spans="1:3" x14ac:dyDescent="0.35">
      <c r="A704" t="s">
        <v>2511</v>
      </c>
      <c r="B704" s="1">
        <v>900.94</v>
      </c>
      <c r="C704" s="1">
        <v>810.84600000000012</v>
      </c>
    </row>
    <row r="705" spans="1:3" x14ac:dyDescent="0.35">
      <c r="A705" t="s">
        <v>2512</v>
      </c>
      <c r="B705" s="1">
        <v>262.69</v>
      </c>
      <c r="C705" s="1">
        <v>756.54719999999986</v>
      </c>
    </row>
    <row r="706" spans="1:3" x14ac:dyDescent="0.35">
      <c r="A706" t="s">
        <v>2513</v>
      </c>
      <c r="B706" s="1">
        <v>212.72</v>
      </c>
      <c r="C706" s="1">
        <v>497.76479999999998</v>
      </c>
    </row>
    <row r="707" spans="1:3" x14ac:dyDescent="0.35">
      <c r="A707" t="s">
        <v>2514</v>
      </c>
      <c r="B707" s="1">
        <v>757.9</v>
      </c>
      <c r="C707" s="1">
        <v>2364.6480000000001</v>
      </c>
    </row>
    <row r="708" spans="1:3" x14ac:dyDescent="0.35">
      <c r="A708" t="s">
        <v>2515</v>
      </c>
      <c r="B708" s="1">
        <v>846.04</v>
      </c>
      <c r="C708" s="1">
        <v>778.35680000000002</v>
      </c>
    </row>
    <row r="709" spans="1:3" x14ac:dyDescent="0.35">
      <c r="A709" t="s">
        <v>2516</v>
      </c>
      <c r="B709" s="1">
        <v>179.7</v>
      </c>
      <c r="C709" s="1">
        <v>447.45299999999992</v>
      </c>
    </row>
    <row r="710" spans="1:3" x14ac:dyDescent="0.35">
      <c r="A710" t="s">
        <v>2517</v>
      </c>
      <c r="B710" s="1">
        <v>681.08</v>
      </c>
      <c r="C710" s="1">
        <v>2724.32</v>
      </c>
    </row>
    <row r="711" spans="1:3" x14ac:dyDescent="0.35">
      <c r="A711" t="s">
        <v>2518</v>
      </c>
      <c r="B711" s="1">
        <v>723.44</v>
      </c>
      <c r="C711" s="1">
        <v>2488.6336000000001</v>
      </c>
    </row>
    <row r="712" spans="1:3" x14ac:dyDescent="0.35">
      <c r="A712" t="s">
        <v>2519</v>
      </c>
      <c r="B712" s="1">
        <v>471.89</v>
      </c>
      <c r="C712" s="1">
        <v>1661.0527999999999</v>
      </c>
    </row>
    <row r="713" spans="1:3" x14ac:dyDescent="0.35">
      <c r="A713" t="s">
        <v>2520</v>
      </c>
      <c r="B713" s="1">
        <v>613.17999999999995</v>
      </c>
      <c r="C713" s="1">
        <v>527.33479999999997</v>
      </c>
    </row>
    <row r="714" spans="1:3" x14ac:dyDescent="0.35">
      <c r="A714" t="s">
        <v>2521</v>
      </c>
      <c r="B714" s="1">
        <v>651.30999999999995</v>
      </c>
      <c r="C714" s="1">
        <v>494.99560000000002</v>
      </c>
    </row>
    <row r="715" spans="1:3" x14ac:dyDescent="0.35">
      <c r="A715" t="s">
        <v>2522</v>
      </c>
      <c r="B715" s="1">
        <v>635.14</v>
      </c>
      <c r="C715" s="1">
        <v>1143.252</v>
      </c>
    </row>
    <row r="716" spans="1:3" x14ac:dyDescent="0.35">
      <c r="A716" t="s">
        <v>2523</v>
      </c>
      <c r="B716" s="1">
        <v>912.61</v>
      </c>
      <c r="C716" s="1">
        <v>3139.3784000000001</v>
      </c>
    </row>
    <row r="717" spans="1:3" x14ac:dyDescent="0.35">
      <c r="A717" t="s">
        <v>2524</v>
      </c>
      <c r="B717" s="1">
        <v>79.77</v>
      </c>
      <c r="C717" s="1">
        <v>217.77209999999999</v>
      </c>
    </row>
    <row r="718" spans="1:3" x14ac:dyDescent="0.35">
      <c r="A718" t="s">
        <v>2525</v>
      </c>
      <c r="B718" s="1">
        <v>603.52</v>
      </c>
      <c r="C718" s="1">
        <v>1810.56</v>
      </c>
    </row>
    <row r="719" spans="1:3" x14ac:dyDescent="0.35">
      <c r="A719" t="s">
        <v>2526</v>
      </c>
      <c r="B719" s="1">
        <v>453.12</v>
      </c>
      <c r="C719" s="1">
        <v>1395.6096</v>
      </c>
    </row>
    <row r="720" spans="1:3" x14ac:dyDescent="0.35">
      <c r="A720" t="s">
        <v>2527</v>
      </c>
      <c r="B720" s="1">
        <v>974.35</v>
      </c>
      <c r="C720" s="1">
        <v>1656.395</v>
      </c>
    </row>
    <row r="721" spans="1:3" x14ac:dyDescent="0.35">
      <c r="A721" t="s">
        <v>2528</v>
      </c>
      <c r="B721" s="1">
        <v>52.35</v>
      </c>
      <c r="C721" s="1">
        <v>161.238</v>
      </c>
    </row>
    <row r="722" spans="1:3" x14ac:dyDescent="0.35">
      <c r="A722" t="s">
        <v>2529</v>
      </c>
      <c r="B722" s="1">
        <v>681.58</v>
      </c>
      <c r="C722" s="1">
        <v>1574.4498000000001</v>
      </c>
    </row>
    <row r="723" spans="1:3" x14ac:dyDescent="0.35">
      <c r="A723" t="s">
        <v>2530</v>
      </c>
      <c r="B723" s="1">
        <v>71.23</v>
      </c>
      <c r="C723" s="1">
        <v>207.27930000000001</v>
      </c>
    </row>
    <row r="724" spans="1:3" x14ac:dyDescent="0.35">
      <c r="A724" t="s">
        <v>2531</v>
      </c>
      <c r="B724" s="1">
        <v>31.36</v>
      </c>
      <c r="C724" s="1">
        <v>24.7744</v>
      </c>
    </row>
    <row r="725" spans="1:3" x14ac:dyDescent="0.35">
      <c r="A725" t="s">
        <v>2532</v>
      </c>
      <c r="B725" s="1">
        <v>555.54999999999995</v>
      </c>
      <c r="C725" s="1">
        <v>955.54599999999994</v>
      </c>
    </row>
    <row r="726" spans="1:3" x14ac:dyDescent="0.35">
      <c r="A726" t="s">
        <v>2533</v>
      </c>
      <c r="B726" s="1">
        <v>805.99</v>
      </c>
      <c r="C726" s="1">
        <v>3030.5223999999998</v>
      </c>
    </row>
    <row r="727" spans="1:3" x14ac:dyDescent="0.35">
      <c r="A727" t="s">
        <v>2534</v>
      </c>
      <c r="B727" s="1">
        <v>506.55</v>
      </c>
      <c r="C727" s="1">
        <v>364.71600000000001</v>
      </c>
    </row>
    <row r="728" spans="1:3" x14ac:dyDescent="0.35">
      <c r="A728" t="s">
        <v>2535</v>
      </c>
      <c r="B728" s="1">
        <v>28.69</v>
      </c>
      <c r="C728" s="1">
        <v>84.348600000000005</v>
      </c>
    </row>
    <row r="729" spans="1:3" x14ac:dyDescent="0.35">
      <c r="A729" t="s">
        <v>2536</v>
      </c>
      <c r="B729" s="1">
        <v>106.07</v>
      </c>
      <c r="C729" s="1">
        <v>81.673900000000003</v>
      </c>
    </row>
    <row r="730" spans="1:3" x14ac:dyDescent="0.35">
      <c r="A730" t="s">
        <v>2537</v>
      </c>
      <c r="B730" s="1">
        <v>289.77</v>
      </c>
      <c r="C730" s="1">
        <v>1089.5352</v>
      </c>
    </row>
    <row r="731" spans="1:3" x14ac:dyDescent="0.35">
      <c r="A731" t="s">
        <v>2538</v>
      </c>
      <c r="B731" s="1">
        <v>354.26</v>
      </c>
      <c r="C731" s="1">
        <v>701.4348</v>
      </c>
    </row>
    <row r="732" spans="1:3" x14ac:dyDescent="0.35">
      <c r="A732" t="s">
        <v>2539</v>
      </c>
      <c r="B732" s="1">
        <v>522.72</v>
      </c>
      <c r="C732" s="1">
        <v>392.04</v>
      </c>
    </row>
    <row r="733" spans="1:3" x14ac:dyDescent="0.35">
      <c r="A733" t="s">
        <v>2540</v>
      </c>
      <c r="B733" s="1">
        <v>966.02</v>
      </c>
      <c r="C733" s="1">
        <v>2811.1181999999999</v>
      </c>
    </row>
    <row r="734" spans="1:3" x14ac:dyDescent="0.35">
      <c r="A734" t="s">
        <v>2541</v>
      </c>
      <c r="B734" s="1">
        <v>498.61</v>
      </c>
      <c r="C734" s="1">
        <v>478.66559999999998</v>
      </c>
    </row>
    <row r="735" spans="1:3" x14ac:dyDescent="0.35">
      <c r="A735" t="s">
        <v>2542</v>
      </c>
      <c r="B735" s="1">
        <v>758.27</v>
      </c>
      <c r="C735" s="1">
        <v>2881.4259999999999</v>
      </c>
    </row>
    <row r="736" spans="1:3" x14ac:dyDescent="0.35">
      <c r="A736" t="s">
        <v>2543</v>
      </c>
      <c r="B736" s="1">
        <v>371.03</v>
      </c>
      <c r="C736" s="1">
        <v>571.38619999999992</v>
      </c>
    </row>
    <row r="737" spans="1:3" x14ac:dyDescent="0.35">
      <c r="A737" t="s">
        <v>2544</v>
      </c>
      <c r="B737" s="1">
        <v>230.32</v>
      </c>
      <c r="C737" s="1">
        <v>218.804</v>
      </c>
    </row>
    <row r="738" spans="1:3" x14ac:dyDescent="0.35">
      <c r="A738" t="s">
        <v>2545</v>
      </c>
      <c r="B738" s="1">
        <v>985.43</v>
      </c>
      <c r="C738" s="1">
        <v>1419.0192</v>
      </c>
    </row>
    <row r="739" spans="1:3" x14ac:dyDescent="0.35">
      <c r="A739" t="s">
        <v>2546</v>
      </c>
      <c r="B739" s="1">
        <v>492.5</v>
      </c>
      <c r="C739" s="1">
        <v>689.5</v>
      </c>
    </row>
    <row r="740" spans="1:3" x14ac:dyDescent="0.35">
      <c r="A740" t="s">
        <v>2547</v>
      </c>
      <c r="B740" s="1">
        <v>213.69</v>
      </c>
      <c r="C740" s="1">
        <v>307.71359999999999</v>
      </c>
    </row>
    <row r="741" spans="1:3" x14ac:dyDescent="0.35">
      <c r="A741" t="s">
        <v>2548</v>
      </c>
      <c r="B741" s="1">
        <v>618.83000000000004</v>
      </c>
      <c r="C741" s="1">
        <v>2277.2944000000002</v>
      </c>
    </row>
    <row r="742" spans="1:3" x14ac:dyDescent="0.35">
      <c r="A742" t="s">
        <v>2549</v>
      </c>
      <c r="B742" s="1">
        <v>81.16</v>
      </c>
      <c r="C742" s="1">
        <v>136.34880000000001</v>
      </c>
    </row>
    <row r="743" spans="1:3" x14ac:dyDescent="0.35">
      <c r="A743" t="s">
        <v>2550</v>
      </c>
      <c r="B743" s="1">
        <v>431.69</v>
      </c>
      <c r="C743" s="1">
        <v>392.83789999999999</v>
      </c>
    </row>
    <row r="744" spans="1:3" x14ac:dyDescent="0.35">
      <c r="A744" t="s">
        <v>2551</v>
      </c>
      <c r="B744" s="1">
        <v>438.65</v>
      </c>
      <c r="C744" s="1">
        <v>934.32449999999983</v>
      </c>
    </row>
    <row r="745" spans="1:3" x14ac:dyDescent="0.35">
      <c r="A745" t="s">
        <v>2552</v>
      </c>
      <c r="B745" s="1">
        <v>339.41</v>
      </c>
      <c r="C745" s="1">
        <v>753.49019999999996</v>
      </c>
    </row>
    <row r="746" spans="1:3" x14ac:dyDescent="0.35">
      <c r="A746" t="s">
        <v>2553</v>
      </c>
      <c r="B746" s="1">
        <v>848.47</v>
      </c>
      <c r="C746" s="1">
        <v>2681.1651999999999</v>
      </c>
    </row>
    <row r="747" spans="1:3" x14ac:dyDescent="0.35">
      <c r="A747" t="s">
        <v>2554</v>
      </c>
      <c r="B747" s="1">
        <v>664.87</v>
      </c>
      <c r="C747" s="1">
        <v>611.68040000000008</v>
      </c>
    </row>
    <row r="748" spans="1:3" x14ac:dyDescent="0.35">
      <c r="A748" t="s">
        <v>2555</v>
      </c>
      <c r="B748" s="1">
        <v>412.11</v>
      </c>
      <c r="C748" s="1">
        <v>317.32470000000001</v>
      </c>
    </row>
    <row r="749" spans="1:3" x14ac:dyDescent="0.35">
      <c r="A749" t="s">
        <v>2556</v>
      </c>
      <c r="B749" s="1">
        <v>126.09</v>
      </c>
      <c r="C749" s="1">
        <v>119.7855</v>
      </c>
    </row>
    <row r="750" spans="1:3" x14ac:dyDescent="0.35">
      <c r="A750" t="s">
        <v>2557</v>
      </c>
      <c r="B750" s="1">
        <v>602.39</v>
      </c>
      <c r="C750" s="1">
        <v>1951.7436</v>
      </c>
    </row>
    <row r="751" spans="1:3" x14ac:dyDescent="0.35">
      <c r="A751" t="s">
        <v>2558</v>
      </c>
      <c r="B751" s="1">
        <v>447.69</v>
      </c>
      <c r="C751" s="1">
        <v>1316.2085999999999</v>
      </c>
    </row>
    <row r="752" spans="1:3" x14ac:dyDescent="0.35">
      <c r="A752" t="s">
        <v>2559</v>
      </c>
      <c r="B752" s="1">
        <v>35.159999999999997</v>
      </c>
      <c r="C752" s="1">
        <v>101.2608</v>
      </c>
    </row>
    <row r="753" spans="1:3" x14ac:dyDescent="0.35">
      <c r="A753" t="s">
        <v>2560</v>
      </c>
      <c r="B753" s="1">
        <v>838.59</v>
      </c>
      <c r="C753" s="1">
        <v>1375.2876000000001</v>
      </c>
    </row>
    <row r="754" spans="1:3" x14ac:dyDescent="0.35">
      <c r="A754" t="s">
        <v>2561</v>
      </c>
      <c r="B754" s="1">
        <v>867.94</v>
      </c>
      <c r="C754" s="1">
        <v>2569.1024000000002</v>
      </c>
    </row>
    <row r="755" spans="1:3" x14ac:dyDescent="0.35">
      <c r="A755" t="s">
        <v>2562</v>
      </c>
      <c r="B755" s="1">
        <v>623.88</v>
      </c>
      <c r="C755" s="1">
        <v>467.91</v>
      </c>
    </row>
    <row r="756" spans="1:3" x14ac:dyDescent="0.35">
      <c r="A756" t="s">
        <v>2563</v>
      </c>
      <c r="B756" s="1">
        <v>567.95000000000005</v>
      </c>
      <c r="C756" s="1">
        <v>999.5920000000001</v>
      </c>
    </row>
    <row r="757" spans="1:3" x14ac:dyDescent="0.35">
      <c r="A757" t="s">
        <v>2564</v>
      </c>
      <c r="B757" s="1">
        <v>671.69</v>
      </c>
      <c r="C757" s="1">
        <v>1088.1378</v>
      </c>
    </row>
    <row r="758" spans="1:3" x14ac:dyDescent="0.35">
      <c r="A758" t="s">
        <v>2565</v>
      </c>
      <c r="B758" s="1">
        <v>257.95999999999998</v>
      </c>
      <c r="C758" s="1">
        <v>407.57679999999999</v>
      </c>
    </row>
    <row r="759" spans="1:3" x14ac:dyDescent="0.35">
      <c r="A759" t="s">
        <v>2566</v>
      </c>
      <c r="B759" s="1">
        <v>281.48</v>
      </c>
      <c r="C759" s="1">
        <v>821.92160000000001</v>
      </c>
    </row>
    <row r="760" spans="1:3" x14ac:dyDescent="0.35">
      <c r="A760" t="s">
        <v>2567</v>
      </c>
      <c r="B760" s="1">
        <v>202.13</v>
      </c>
      <c r="C760" s="1">
        <v>175.85310000000001</v>
      </c>
    </row>
    <row r="761" spans="1:3" x14ac:dyDescent="0.35">
      <c r="A761" t="s">
        <v>2568</v>
      </c>
      <c r="B761" s="1">
        <v>370.66</v>
      </c>
      <c r="C761" s="1">
        <v>366.95339999999999</v>
      </c>
    </row>
    <row r="762" spans="1:3" x14ac:dyDescent="0.35">
      <c r="A762" t="s">
        <v>2569</v>
      </c>
      <c r="B762" s="1">
        <v>731.53</v>
      </c>
      <c r="C762" s="1">
        <v>2574.9856</v>
      </c>
    </row>
    <row r="763" spans="1:3" x14ac:dyDescent="0.35">
      <c r="A763" t="s">
        <v>2570</v>
      </c>
      <c r="B763" s="1">
        <v>468.25</v>
      </c>
      <c r="C763" s="1">
        <v>1306.4175</v>
      </c>
    </row>
    <row r="764" spans="1:3" x14ac:dyDescent="0.35">
      <c r="A764" t="s">
        <v>2571</v>
      </c>
      <c r="B764" s="1">
        <v>928.72</v>
      </c>
      <c r="C764" s="1">
        <v>835.84800000000007</v>
      </c>
    </row>
    <row r="765" spans="1:3" x14ac:dyDescent="0.35">
      <c r="A765" t="s">
        <v>2572</v>
      </c>
      <c r="B765" s="1">
        <v>217.22</v>
      </c>
      <c r="C765" s="1">
        <v>612.56039999999996</v>
      </c>
    </row>
    <row r="766" spans="1:3" x14ac:dyDescent="0.35">
      <c r="A766" t="s">
        <v>2573</v>
      </c>
      <c r="B766" s="1">
        <v>387.99</v>
      </c>
      <c r="C766" s="1">
        <v>271.59300000000002</v>
      </c>
    </row>
    <row r="767" spans="1:3" x14ac:dyDescent="0.35">
      <c r="A767" t="s">
        <v>2574</v>
      </c>
      <c r="B767" s="1">
        <v>186.24</v>
      </c>
      <c r="C767" s="1">
        <v>573.61920000000009</v>
      </c>
    </row>
    <row r="768" spans="1:3" x14ac:dyDescent="0.35">
      <c r="A768" t="s">
        <v>2575</v>
      </c>
      <c r="B768" s="1">
        <v>609.05999999999995</v>
      </c>
      <c r="C768" s="1">
        <v>1900.2672</v>
      </c>
    </row>
    <row r="769" spans="1:3" x14ac:dyDescent="0.35">
      <c r="A769" t="s">
        <v>2576</v>
      </c>
      <c r="B769" s="1">
        <v>827.91</v>
      </c>
      <c r="C769" s="1">
        <v>654.0489</v>
      </c>
    </row>
    <row r="770" spans="1:3" x14ac:dyDescent="0.35">
      <c r="A770" t="s">
        <v>2577</v>
      </c>
      <c r="B770" s="1">
        <v>303.79000000000002</v>
      </c>
      <c r="C770" s="1">
        <v>230.88040000000001</v>
      </c>
    </row>
    <row r="771" spans="1:3" x14ac:dyDescent="0.35">
      <c r="A771" t="s">
        <v>2578</v>
      </c>
      <c r="B771" s="1">
        <v>365.91</v>
      </c>
      <c r="C771" s="1">
        <v>629.36520000000007</v>
      </c>
    </row>
    <row r="772" spans="1:3" x14ac:dyDescent="0.35">
      <c r="A772" t="s">
        <v>2579</v>
      </c>
      <c r="B772" s="1">
        <v>852.72</v>
      </c>
      <c r="C772" s="1">
        <v>2148.8544000000002</v>
      </c>
    </row>
    <row r="773" spans="1:3" x14ac:dyDescent="0.35">
      <c r="A773" t="s">
        <v>2580</v>
      </c>
      <c r="B773" s="1">
        <v>768.25</v>
      </c>
      <c r="C773" s="1">
        <v>629.96500000000003</v>
      </c>
    </row>
    <row r="774" spans="1:3" x14ac:dyDescent="0.35">
      <c r="A774" t="s">
        <v>2581</v>
      </c>
      <c r="B774" s="1">
        <v>318.62</v>
      </c>
      <c r="C774" s="1">
        <v>624.49519999999995</v>
      </c>
    </row>
    <row r="775" spans="1:3" x14ac:dyDescent="0.35">
      <c r="A775" t="s">
        <v>2582</v>
      </c>
      <c r="B775" s="1">
        <v>402.11</v>
      </c>
      <c r="C775" s="1">
        <v>1383.2583999999999</v>
      </c>
    </row>
    <row r="776" spans="1:3" x14ac:dyDescent="0.35">
      <c r="A776" t="s">
        <v>2583</v>
      </c>
      <c r="B776" s="1">
        <v>846.31</v>
      </c>
      <c r="C776" s="1">
        <v>2081.9225999999999</v>
      </c>
    </row>
    <row r="777" spans="1:3" x14ac:dyDescent="0.35">
      <c r="A777" t="s">
        <v>2584</v>
      </c>
      <c r="B777" s="1">
        <v>269.94</v>
      </c>
      <c r="C777" s="1">
        <v>251.04419999999999</v>
      </c>
    </row>
    <row r="778" spans="1:3" x14ac:dyDescent="0.35">
      <c r="A778" t="s">
        <v>2585</v>
      </c>
      <c r="B778" s="1">
        <v>909.25</v>
      </c>
      <c r="C778" s="1">
        <v>1936.7025000000001</v>
      </c>
    </row>
    <row r="779" spans="1:3" x14ac:dyDescent="0.35">
      <c r="A779" t="s">
        <v>2586</v>
      </c>
      <c r="B779" s="1">
        <v>229.81</v>
      </c>
      <c r="C779" s="1">
        <v>363.09980000000002</v>
      </c>
    </row>
    <row r="780" spans="1:3" x14ac:dyDescent="0.35">
      <c r="A780" t="s">
        <v>2587</v>
      </c>
      <c r="B780" s="1">
        <v>442.36</v>
      </c>
      <c r="C780" s="1">
        <v>1247.4552000000001</v>
      </c>
    </row>
    <row r="781" spans="1:3" x14ac:dyDescent="0.35">
      <c r="A781" t="s">
        <v>2588</v>
      </c>
      <c r="B781" s="1">
        <v>413.74</v>
      </c>
      <c r="C781" s="1">
        <v>1228.8078</v>
      </c>
    </row>
    <row r="782" spans="1:3" x14ac:dyDescent="0.35">
      <c r="A782" t="s">
        <v>2589</v>
      </c>
      <c r="B782" s="1">
        <v>79.75</v>
      </c>
      <c r="C782" s="1">
        <v>261.58</v>
      </c>
    </row>
    <row r="783" spans="1:3" x14ac:dyDescent="0.35">
      <c r="A783" t="s">
        <v>2590</v>
      </c>
      <c r="B783" s="1">
        <v>95.06</v>
      </c>
      <c r="C783" s="1">
        <v>368.83280000000002</v>
      </c>
    </row>
    <row r="784" spans="1:3" x14ac:dyDescent="0.35">
      <c r="A784" t="s">
        <v>2591</v>
      </c>
      <c r="B784" s="1">
        <v>107.08</v>
      </c>
      <c r="C784" s="1">
        <v>312.67360000000002</v>
      </c>
    </row>
    <row r="785" spans="1:3" x14ac:dyDescent="0.35">
      <c r="A785" t="s">
        <v>2592</v>
      </c>
      <c r="B785" s="1">
        <v>873.18</v>
      </c>
      <c r="C785" s="1">
        <v>846.98459999999989</v>
      </c>
    </row>
    <row r="786" spans="1:3" x14ac:dyDescent="0.35">
      <c r="A786" t="s">
        <v>2593</v>
      </c>
      <c r="B786" s="1">
        <v>914.75</v>
      </c>
      <c r="C786" s="1">
        <v>823.27499999999998</v>
      </c>
    </row>
    <row r="787" spans="1:3" x14ac:dyDescent="0.35">
      <c r="A787" t="s">
        <v>2594</v>
      </c>
      <c r="B787" s="1">
        <v>457.33</v>
      </c>
      <c r="C787" s="1">
        <v>1646.3879999999999</v>
      </c>
    </row>
    <row r="788" spans="1:3" x14ac:dyDescent="0.35">
      <c r="A788" t="s">
        <v>2595</v>
      </c>
      <c r="B788" s="1">
        <v>761.88</v>
      </c>
      <c r="C788" s="1">
        <v>1759.9428</v>
      </c>
    </row>
    <row r="789" spans="1:3" x14ac:dyDescent="0.35">
      <c r="A789" t="s">
        <v>2596</v>
      </c>
      <c r="B789" s="1">
        <v>122.87</v>
      </c>
      <c r="C789" s="1">
        <v>427.58760000000001</v>
      </c>
    </row>
    <row r="790" spans="1:3" x14ac:dyDescent="0.35">
      <c r="A790" t="s">
        <v>2597</v>
      </c>
      <c r="B790" s="1">
        <v>753</v>
      </c>
      <c r="C790" s="1">
        <v>2168.64</v>
      </c>
    </row>
    <row r="791" spans="1:3" x14ac:dyDescent="0.35">
      <c r="A791" t="s">
        <v>2598</v>
      </c>
      <c r="B791" s="1">
        <v>788.05</v>
      </c>
      <c r="C791" s="1">
        <v>1245.1189999999999</v>
      </c>
    </row>
    <row r="792" spans="1:3" x14ac:dyDescent="0.35">
      <c r="A792" t="s">
        <v>2599</v>
      </c>
      <c r="B792" s="1">
        <v>807.1</v>
      </c>
      <c r="C792" s="1">
        <v>1146.0820000000001</v>
      </c>
    </row>
    <row r="793" spans="1:3" x14ac:dyDescent="0.35">
      <c r="A793" t="s">
        <v>2600</v>
      </c>
      <c r="B793" s="1">
        <v>443.09</v>
      </c>
      <c r="C793" s="1">
        <v>868.45639999999992</v>
      </c>
    </row>
    <row r="794" spans="1:3" x14ac:dyDescent="0.35">
      <c r="A794" t="s">
        <v>2601</v>
      </c>
      <c r="B794" s="1">
        <v>512.16</v>
      </c>
      <c r="C794" s="1">
        <v>501.91680000000002</v>
      </c>
    </row>
    <row r="795" spans="1:3" x14ac:dyDescent="0.35">
      <c r="A795" t="s">
        <v>2602</v>
      </c>
      <c r="B795" s="1">
        <v>602.54999999999995</v>
      </c>
      <c r="C795" s="1">
        <v>927.92699999999991</v>
      </c>
    </row>
    <row r="796" spans="1:3" x14ac:dyDescent="0.35">
      <c r="A796" t="s">
        <v>2603</v>
      </c>
      <c r="B796" s="1">
        <v>846.19</v>
      </c>
      <c r="C796" s="1">
        <v>2310.0987</v>
      </c>
    </row>
    <row r="797" spans="1:3" x14ac:dyDescent="0.35">
      <c r="A797" t="s">
        <v>2604</v>
      </c>
      <c r="B797" s="1">
        <v>506.73</v>
      </c>
      <c r="C797" s="1">
        <v>359.7783</v>
      </c>
    </row>
    <row r="798" spans="1:3" x14ac:dyDescent="0.35">
      <c r="A798" t="s">
        <v>2605</v>
      </c>
      <c r="B798" s="1">
        <v>408.66</v>
      </c>
      <c r="C798" s="1">
        <v>355.5342</v>
      </c>
    </row>
    <row r="799" spans="1:3" x14ac:dyDescent="0.35">
      <c r="A799" t="s">
        <v>2606</v>
      </c>
      <c r="B799" s="1">
        <v>170.48</v>
      </c>
      <c r="C799" s="1">
        <v>480.75359999999989</v>
      </c>
    </row>
    <row r="800" spans="1:3" x14ac:dyDescent="0.35">
      <c r="A800" t="s">
        <v>2607</v>
      </c>
      <c r="B800" s="1">
        <v>423.48</v>
      </c>
      <c r="C800" s="1">
        <v>347.25360000000012</v>
      </c>
    </row>
    <row r="801" spans="1:3" x14ac:dyDescent="0.35">
      <c r="A801" t="s">
        <v>2608</v>
      </c>
      <c r="B801" s="1">
        <v>23.57</v>
      </c>
      <c r="C801" s="1">
        <v>84.852000000000004</v>
      </c>
    </row>
    <row r="802" spans="1:3" x14ac:dyDescent="0.35">
      <c r="A802" t="s">
        <v>2609</v>
      </c>
      <c r="B802" s="1">
        <v>953.26</v>
      </c>
      <c r="C802" s="1">
        <v>1715.8679999999999</v>
      </c>
    </row>
    <row r="803" spans="1:3" x14ac:dyDescent="0.35">
      <c r="A803" t="s">
        <v>2610</v>
      </c>
      <c r="B803" s="1">
        <v>405.13</v>
      </c>
      <c r="C803" s="1">
        <v>1045.2354</v>
      </c>
    </row>
    <row r="804" spans="1:3" x14ac:dyDescent="0.35">
      <c r="A804" t="s">
        <v>2611</v>
      </c>
      <c r="B804" s="1">
        <v>333.83</v>
      </c>
      <c r="C804" s="1">
        <v>494.0684</v>
      </c>
    </row>
    <row r="805" spans="1:3" x14ac:dyDescent="0.35">
      <c r="A805" t="s">
        <v>2612</v>
      </c>
      <c r="B805" s="1">
        <v>727.18</v>
      </c>
      <c r="C805" s="1">
        <v>1134.4007999999999</v>
      </c>
    </row>
    <row r="806" spans="1:3" x14ac:dyDescent="0.35">
      <c r="A806" t="s">
        <v>2613</v>
      </c>
      <c r="B806" s="1">
        <v>516.02</v>
      </c>
      <c r="C806" s="1">
        <v>835.95240000000001</v>
      </c>
    </row>
    <row r="807" spans="1:3" x14ac:dyDescent="0.35">
      <c r="A807" t="s">
        <v>2614</v>
      </c>
      <c r="B807" s="1">
        <v>705.61</v>
      </c>
      <c r="C807" s="1">
        <v>1016.0784</v>
      </c>
    </row>
    <row r="808" spans="1:3" x14ac:dyDescent="0.35">
      <c r="A808" t="s">
        <v>2615</v>
      </c>
      <c r="B808" s="1">
        <v>654.47</v>
      </c>
      <c r="C808" s="1">
        <v>1609.9962</v>
      </c>
    </row>
    <row r="809" spans="1:3" x14ac:dyDescent="0.35">
      <c r="A809" t="s">
        <v>2616</v>
      </c>
      <c r="B809" s="1">
        <v>315.27</v>
      </c>
      <c r="C809" s="1">
        <v>485.51580000000001</v>
      </c>
    </row>
    <row r="810" spans="1:3" x14ac:dyDescent="0.35">
      <c r="A810" t="s">
        <v>2617</v>
      </c>
      <c r="B810" s="1">
        <v>974.47</v>
      </c>
      <c r="C810" s="1">
        <v>925.74649999999997</v>
      </c>
    </row>
    <row r="811" spans="1:3" x14ac:dyDescent="0.35">
      <c r="A811" t="s">
        <v>2618</v>
      </c>
      <c r="B811" s="1">
        <v>803.3</v>
      </c>
      <c r="C811" s="1">
        <v>1333.4780000000001</v>
      </c>
    </row>
    <row r="812" spans="1:3" x14ac:dyDescent="0.35">
      <c r="A812" t="s">
        <v>2619</v>
      </c>
      <c r="B812" s="1">
        <v>863.87</v>
      </c>
      <c r="C812" s="1">
        <v>2729.8292000000001</v>
      </c>
    </row>
    <row r="813" spans="1:3" x14ac:dyDescent="0.35">
      <c r="A813" t="s">
        <v>2620</v>
      </c>
      <c r="B813" s="1">
        <v>450.11</v>
      </c>
      <c r="C813" s="1">
        <v>373.59129999999999</v>
      </c>
    </row>
    <row r="814" spans="1:3" x14ac:dyDescent="0.35">
      <c r="A814" t="s">
        <v>2621</v>
      </c>
      <c r="B814" s="1">
        <v>289.82</v>
      </c>
      <c r="C814" s="1">
        <v>237.6524</v>
      </c>
    </row>
    <row r="815" spans="1:3" x14ac:dyDescent="0.35">
      <c r="A815" t="s">
        <v>2622</v>
      </c>
      <c r="B815" s="1">
        <v>250.64</v>
      </c>
      <c r="C815" s="1">
        <v>902.30399999999997</v>
      </c>
    </row>
    <row r="816" spans="1:3" x14ac:dyDescent="0.35">
      <c r="A816" t="s">
        <v>2623</v>
      </c>
      <c r="B816" s="1">
        <v>373.49</v>
      </c>
      <c r="C816" s="1">
        <v>1254.9264000000001</v>
      </c>
    </row>
    <row r="817" spans="1:3" x14ac:dyDescent="0.35">
      <c r="A817" t="s">
        <v>2624</v>
      </c>
      <c r="B817" s="1">
        <v>348.91</v>
      </c>
      <c r="C817" s="1">
        <v>1144.4248</v>
      </c>
    </row>
    <row r="818" spans="1:3" x14ac:dyDescent="0.35">
      <c r="A818" t="s">
        <v>2625</v>
      </c>
      <c r="B818" s="1">
        <v>212.96</v>
      </c>
      <c r="C818" s="1">
        <v>707.02719999999999</v>
      </c>
    </row>
    <row r="819" spans="1:3" x14ac:dyDescent="0.35">
      <c r="A819" t="s">
        <v>2626</v>
      </c>
      <c r="B819" s="1">
        <v>871.34</v>
      </c>
      <c r="C819" s="1">
        <v>2326.4778000000001</v>
      </c>
    </row>
    <row r="820" spans="1:3" x14ac:dyDescent="0.35">
      <c r="A820" t="s">
        <v>2627</v>
      </c>
      <c r="B820" s="1">
        <v>698.94</v>
      </c>
      <c r="C820" s="1">
        <v>1314.0072</v>
      </c>
    </row>
    <row r="821" spans="1:3" x14ac:dyDescent="0.35">
      <c r="A821" t="s">
        <v>2628</v>
      </c>
      <c r="B821" s="1">
        <v>719.94</v>
      </c>
      <c r="C821" s="1">
        <v>554.35380000000009</v>
      </c>
    </row>
    <row r="822" spans="1:3" x14ac:dyDescent="0.35">
      <c r="A822" t="s">
        <v>2629</v>
      </c>
      <c r="B822" s="1">
        <v>278.16000000000003</v>
      </c>
      <c r="C822" s="1">
        <v>433.92960000000011</v>
      </c>
    </row>
    <row r="823" spans="1:3" x14ac:dyDescent="0.35">
      <c r="A823" t="s">
        <v>2630</v>
      </c>
      <c r="B823" s="1">
        <v>678.9</v>
      </c>
      <c r="C823" s="1">
        <v>563.48699999999997</v>
      </c>
    </row>
    <row r="824" spans="1:3" x14ac:dyDescent="0.35">
      <c r="A824" t="s">
        <v>2631</v>
      </c>
      <c r="B824" s="1">
        <v>94.13</v>
      </c>
      <c r="C824" s="1">
        <v>320.04199999999997</v>
      </c>
    </row>
    <row r="825" spans="1:3" x14ac:dyDescent="0.35">
      <c r="A825" t="s">
        <v>2632</v>
      </c>
      <c r="B825" s="1">
        <v>415.02</v>
      </c>
      <c r="C825" s="1">
        <v>1643.4792</v>
      </c>
    </row>
    <row r="826" spans="1:3" x14ac:dyDescent="0.35">
      <c r="A826" t="s">
        <v>2633</v>
      </c>
      <c r="B826" s="1">
        <v>780.07</v>
      </c>
      <c r="C826" s="1">
        <v>3026.6716000000001</v>
      </c>
    </row>
    <row r="827" spans="1:3" x14ac:dyDescent="0.35">
      <c r="A827" t="s">
        <v>2634</v>
      </c>
      <c r="B827" s="1">
        <v>184.57</v>
      </c>
      <c r="C827" s="1">
        <v>531.5616</v>
      </c>
    </row>
    <row r="828" spans="1:3" x14ac:dyDescent="0.35">
      <c r="A828" t="s">
        <v>2635</v>
      </c>
      <c r="B828" s="1">
        <v>277.58</v>
      </c>
      <c r="C828" s="1">
        <v>866.04959999999994</v>
      </c>
    </row>
    <row r="829" spans="1:3" x14ac:dyDescent="0.35">
      <c r="A829" t="s">
        <v>2636</v>
      </c>
      <c r="B829" s="1">
        <v>36.799999999999997</v>
      </c>
      <c r="C829" s="1">
        <v>30.175999999999998</v>
      </c>
    </row>
    <row r="830" spans="1:3" x14ac:dyDescent="0.35">
      <c r="A830" t="s">
        <v>2637</v>
      </c>
      <c r="B830" s="1">
        <v>539.37</v>
      </c>
      <c r="C830" s="1">
        <v>463.85820000000001</v>
      </c>
    </row>
    <row r="831" spans="1:3" x14ac:dyDescent="0.35">
      <c r="A831" t="s">
        <v>2638</v>
      </c>
      <c r="B831" s="1">
        <v>27.83</v>
      </c>
      <c r="C831" s="1">
        <v>19.481000000000002</v>
      </c>
    </row>
    <row r="832" spans="1:3" x14ac:dyDescent="0.35">
      <c r="A832" t="s">
        <v>2639</v>
      </c>
      <c r="B832" s="1">
        <v>698.72</v>
      </c>
      <c r="C832" s="1">
        <v>1509.2352000000001</v>
      </c>
    </row>
    <row r="833" spans="1:3" x14ac:dyDescent="0.35">
      <c r="A833" t="s">
        <v>2640</v>
      </c>
      <c r="B833" s="1">
        <v>528.23</v>
      </c>
      <c r="C833" s="1">
        <v>1795.982</v>
      </c>
    </row>
    <row r="834" spans="1:3" x14ac:dyDescent="0.35">
      <c r="A834" t="s">
        <v>2641</v>
      </c>
      <c r="B834" s="1">
        <v>780.9</v>
      </c>
      <c r="C834" s="1">
        <v>1186.9680000000001</v>
      </c>
    </row>
    <row r="835" spans="1:3" x14ac:dyDescent="0.35">
      <c r="A835" t="s">
        <v>2642</v>
      </c>
      <c r="B835" s="1">
        <v>977.97</v>
      </c>
      <c r="C835" s="1">
        <v>919.29179999999997</v>
      </c>
    </row>
    <row r="836" spans="1:3" x14ac:dyDescent="0.35">
      <c r="A836" t="s">
        <v>2643</v>
      </c>
      <c r="B836" s="1">
        <v>354.65</v>
      </c>
      <c r="C836" s="1">
        <v>1149.066</v>
      </c>
    </row>
    <row r="837" spans="1:3" x14ac:dyDescent="0.35">
      <c r="A837" t="s">
        <v>2644</v>
      </c>
      <c r="B837" s="1">
        <v>671.62</v>
      </c>
      <c r="C837" s="1">
        <v>611.17420000000004</v>
      </c>
    </row>
    <row r="838" spans="1:3" x14ac:dyDescent="0.35">
      <c r="A838" t="s">
        <v>2645</v>
      </c>
      <c r="B838" s="1">
        <v>867.32</v>
      </c>
      <c r="C838" s="1">
        <v>615.79719999999998</v>
      </c>
    </row>
    <row r="839" spans="1:3" x14ac:dyDescent="0.35">
      <c r="A839" t="s">
        <v>2646</v>
      </c>
      <c r="B839" s="1">
        <v>240.27</v>
      </c>
      <c r="C839" s="1">
        <v>612.68850000000009</v>
      </c>
    </row>
    <row r="840" spans="1:3" x14ac:dyDescent="0.35">
      <c r="A840" t="s">
        <v>2647</v>
      </c>
      <c r="B840" s="1">
        <v>619.12</v>
      </c>
      <c r="C840" s="1">
        <v>891.53279999999995</v>
      </c>
    </row>
    <row r="841" spans="1:3" x14ac:dyDescent="0.35">
      <c r="A841" t="s">
        <v>2648</v>
      </c>
      <c r="B841" s="1">
        <v>693.42</v>
      </c>
      <c r="C841" s="1">
        <v>1913.8391999999999</v>
      </c>
    </row>
    <row r="842" spans="1:3" x14ac:dyDescent="0.35">
      <c r="A842" t="s">
        <v>2649</v>
      </c>
      <c r="B842" s="1">
        <v>751.63</v>
      </c>
      <c r="C842" s="1">
        <v>2164.6943999999999</v>
      </c>
    </row>
    <row r="843" spans="1:3" x14ac:dyDescent="0.35">
      <c r="A843" t="s">
        <v>2650</v>
      </c>
      <c r="B843" s="1">
        <v>108.14</v>
      </c>
      <c r="C843" s="1">
        <v>262.78019999999998</v>
      </c>
    </row>
    <row r="844" spans="1:3" x14ac:dyDescent="0.35">
      <c r="A844" t="s">
        <v>2651</v>
      </c>
      <c r="B844" s="1">
        <v>964.11</v>
      </c>
      <c r="C844" s="1">
        <v>800.21129999999994</v>
      </c>
    </row>
    <row r="845" spans="1:3" x14ac:dyDescent="0.35">
      <c r="A845" t="s">
        <v>2652</v>
      </c>
      <c r="B845" s="1">
        <v>346.2</v>
      </c>
      <c r="C845" s="1">
        <v>245.80199999999999</v>
      </c>
    </row>
    <row r="846" spans="1:3" x14ac:dyDescent="0.35">
      <c r="A846" t="s">
        <v>2653</v>
      </c>
      <c r="B846" s="1">
        <v>791.75</v>
      </c>
      <c r="C846" s="1">
        <v>1686.4275</v>
      </c>
    </row>
    <row r="847" spans="1:3" x14ac:dyDescent="0.35">
      <c r="A847" t="s">
        <v>2654</v>
      </c>
      <c r="B847" s="1">
        <v>529.84</v>
      </c>
      <c r="C847" s="1">
        <v>460.96080000000001</v>
      </c>
    </row>
    <row r="848" spans="1:3" x14ac:dyDescent="0.35">
      <c r="A848" t="s">
        <v>2655</v>
      </c>
      <c r="B848" s="1">
        <v>582.57000000000005</v>
      </c>
      <c r="C848" s="1">
        <v>1555.4619</v>
      </c>
    </row>
    <row r="849" spans="1:3" x14ac:dyDescent="0.35">
      <c r="A849" t="s">
        <v>2656</v>
      </c>
      <c r="B849" s="1">
        <v>219.81</v>
      </c>
      <c r="C849" s="1">
        <v>171.45179999999999</v>
      </c>
    </row>
    <row r="850" spans="1:3" x14ac:dyDescent="0.35">
      <c r="A850" t="s">
        <v>2657</v>
      </c>
      <c r="B850" s="1">
        <v>883.31</v>
      </c>
      <c r="C850" s="1">
        <v>2579.2651999999998</v>
      </c>
    </row>
    <row r="851" spans="1:3" x14ac:dyDescent="0.35">
      <c r="A851" t="s">
        <v>2658</v>
      </c>
      <c r="B851" s="1">
        <v>329.06</v>
      </c>
      <c r="C851" s="1">
        <v>1263.5904</v>
      </c>
    </row>
    <row r="852" spans="1:3" x14ac:dyDescent="0.35">
      <c r="A852" t="s">
        <v>2659</v>
      </c>
      <c r="B852" s="1">
        <v>935.78</v>
      </c>
      <c r="C852" s="1">
        <v>907.70659999999998</v>
      </c>
    </row>
    <row r="853" spans="1:3" x14ac:dyDescent="0.35">
      <c r="A853" t="s">
        <v>2660</v>
      </c>
      <c r="B853" s="1">
        <v>597.79999999999995</v>
      </c>
      <c r="C853" s="1">
        <v>1912.96</v>
      </c>
    </row>
    <row r="854" spans="1:3" x14ac:dyDescent="0.35">
      <c r="A854" t="s">
        <v>2661</v>
      </c>
      <c r="B854" s="1">
        <v>266.98</v>
      </c>
      <c r="C854" s="1">
        <v>897.05280000000005</v>
      </c>
    </row>
    <row r="855" spans="1:3" x14ac:dyDescent="0.35">
      <c r="A855" t="s">
        <v>2662</v>
      </c>
      <c r="B855" s="1">
        <v>360.18</v>
      </c>
      <c r="C855" s="1">
        <v>1048.1238000000001</v>
      </c>
    </row>
    <row r="856" spans="1:3" x14ac:dyDescent="0.35">
      <c r="A856" t="s">
        <v>2663</v>
      </c>
      <c r="B856" s="1">
        <v>247.41</v>
      </c>
      <c r="C856" s="1">
        <v>705.11850000000004</v>
      </c>
    </row>
    <row r="857" spans="1:3" x14ac:dyDescent="0.35">
      <c r="A857" t="s">
        <v>2664</v>
      </c>
      <c r="B857" s="1">
        <v>674.66</v>
      </c>
      <c r="C857" s="1">
        <v>1558.4646</v>
      </c>
    </row>
    <row r="858" spans="1:3" x14ac:dyDescent="0.35">
      <c r="A858" t="s">
        <v>2665</v>
      </c>
      <c r="B858" s="1">
        <v>913.98</v>
      </c>
      <c r="C858" s="1">
        <v>667.20539999999994</v>
      </c>
    </row>
    <row r="859" spans="1:3" x14ac:dyDescent="0.35">
      <c r="A859" t="s">
        <v>2666</v>
      </c>
      <c r="B859" s="1">
        <v>370.5</v>
      </c>
      <c r="C859" s="1">
        <v>1289.3399999999999</v>
      </c>
    </row>
    <row r="860" spans="1:3" x14ac:dyDescent="0.35">
      <c r="A860" t="s">
        <v>2667</v>
      </c>
      <c r="B860" s="1">
        <v>735.1</v>
      </c>
      <c r="C860" s="1">
        <v>661.59</v>
      </c>
    </row>
    <row r="861" spans="1:3" x14ac:dyDescent="0.35">
      <c r="A861" t="s">
        <v>2668</v>
      </c>
      <c r="B861" s="1">
        <v>448.55</v>
      </c>
      <c r="C861" s="1">
        <v>1278.3675000000001</v>
      </c>
    </row>
    <row r="862" spans="1:3" x14ac:dyDescent="0.35">
      <c r="A862" t="s">
        <v>2669</v>
      </c>
      <c r="B862" s="1">
        <v>904.96</v>
      </c>
      <c r="C862" s="1">
        <v>2524.8384000000001</v>
      </c>
    </row>
    <row r="863" spans="1:3" x14ac:dyDescent="0.35">
      <c r="A863" t="s">
        <v>2670</v>
      </c>
      <c r="B863" s="1">
        <v>408.72</v>
      </c>
      <c r="C863" s="1">
        <v>1373.2991999999999</v>
      </c>
    </row>
    <row r="864" spans="1:3" x14ac:dyDescent="0.35">
      <c r="A864" t="s">
        <v>2671</v>
      </c>
      <c r="B864" s="1">
        <v>770.65</v>
      </c>
      <c r="C864" s="1">
        <v>2250.2979999999998</v>
      </c>
    </row>
    <row r="865" spans="1:3" x14ac:dyDescent="0.35">
      <c r="A865" t="s">
        <v>2672</v>
      </c>
      <c r="B865" s="1">
        <v>649.22</v>
      </c>
      <c r="C865" s="1">
        <v>629.74340000000007</v>
      </c>
    </row>
    <row r="866" spans="1:3" x14ac:dyDescent="0.35">
      <c r="A866" t="s">
        <v>2673</v>
      </c>
      <c r="B866" s="1">
        <v>379.78</v>
      </c>
      <c r="C866" s="1">
        <v>607.64800000000002</v>
      </c>
    </row>
    <row r="867" spans="1:3" x14ac:dyDescent="0.35">
      <c r="A867" t="s">
        <v>2674</v>
      </c>
      <c r="B867" s="1">
        <v>924.15</v>
      </c>
      <c r="C867" s="1">
        <v>2495.2049999999999</v>
      </c>
    </row>
    <row r="868" spans="1:3" x14ac:dyDescent="0.35">
      <c r="A868" t="s">
        <v>2675</v>
      </c>
      <c r="B868" s="1">
        <v>144.66999999999999</v>
      </c>
      <c r="C868" s="1">
        <v>308.14710000000002</v>
      </c>
    </row>
    <row r="869" spans="1:3" x14ac:dyDescent="0.35">
      <c r="A869" t="s">
        <v>2676</v>
      </c>
      <c r="B869" s="1">
        <v>667.17</v>
      </c>
      <c r="C869" s="1">
        <v>1200.9059999999999</v>
      </c>
    </row>
    <row r="870" spans="1:3" x14ac:dyDescent="0.35">
      <c r="A870" t="s">
        <v>2677</v>
      </c>
      <c r="B870" s="1">
        <v>984.6</v>
      </c>
      <c r="C870" s="1">
        <v>767.98800000000006</v>
      </c>
    </row>
    <row r="871" spans="1:3" x14ac:dyDescent="0.35">
      <c r="A871" t="s">
        <v>2678</v>
      </c>
      <c r="B871" s="1">
        <v>139.29</v>
      </c>
      <c r="C871" s="1">
        <v>139.29</v>
      </c>
    </row>
    <row r="872" spans="1:3" x14ac:dyDescent="0.35">
      <c r="A872" t="s">
        <v>2679</v>
      </c>
      <c r="B872" s="1">
        <v>459.57</v>
      </c>
      <c r="C872" s="1">
        <v>1240.8389999999999</v>
      </c>
    </row>
    <row r="873" spans="1:3" x14ac:dyDescent="0.35">
      <c r="A873" t="s">
        <v>2680</v>
      </c>
      <c r="B873" s="1">
        <v>517.82000000000005</v>
      </c>
      <c r="C873" s="1">
        <v>367.65219999999999</v>
      </c>
    </row>
    <row r="874" spans="1:3" x14ac:dyDescent="0.35">
      <c r="A874" t="s">
        <v>2681</v>
      </c>
      <c r="B874" s="1">
        <v>282.45</v>
      </c>
      <c r="C874" s="1">
        <v>802.1579999999999</v>
      </c>
    </row>
    <row r="875" spans="1:3" x14ac:dyDescent="0.35">
      <c r="A875" t="s">
        <v>2682</v>
      </c>
      <c r="B875" s="1">
        <v>386.46</v>
      </c>
      <c r="C875" s="1">
        <v>595.14840000000004</v>
      </c>
    </row>
    <row r="876" spans="1:3" x14ac:dyDescent="0.35">
      <c r="A876" t="s">
        <v>2683</v>
      </c>
      <c r="B876" s="1">
        <v>270.45</v>
      </c>
      <c r="C876" s="1">
        <v>229.88249999999999</v>
      </c>
    </row>
    <row r="877" spans="1:3" x14ac:dyDescent="0.35">
      <c r="A877" t="s">
        <v>2684</v>
      </c>
      <c r="B877" s="1">
        <v>762.94</v>
      </c>
      <c r="C877" s="1">
        <v>2777.1016</v>
      </c>
    </row>
    <row r="878" spans="1:3" x14ac:dyDescent="0.35">
      <c r="A878" t="s">
        <v>2685</v>
      </c>
      <c r="B878" s="1">
        <v>409.03</v>
      </c>
      <c r="C878" s="1">
        <v>306.77249999999998</v>
      </c>
    </row>
    <row r="879" spans="1:3" x14ac:dyDescent="0.35">
      <c r="A879" t="s">
        <v>2686</v>
      </c>
      <c r="B879" s="1">
        <v>891.13</v>
      </c>
      <c r="C879" s="1">
        <v>1550.5662</v>
      </c>
    </row>
    <row r="880" spans="1:3" x14ac:dyDescent="0.35">
      <c r="A880" t="s">
        <v>2687</v>
      </c>
      <c r="B880" s="1">
        <v>553.38</v>
      </c>
      <c r="C880" s="1">
        <v>437.17020000000002</v>
      </c>
    </row>
    <row r="881" spans="1:3" x14ac:dyDescent="0.35">
      <c r="A881" t="s">
        <v>2688</v>
      </c>
      <c r="B881" s="1">
        <v>652.29999999999995</v>
      </c>
      <c r="C881" s="1">
        <v>1095.864</v>
      </c>
    </row>
    <row r="882" spans="1:3" x14ac:dyDescent="0.35">
      <c r="A882" t="s">
        <v>2689</v>
      </c>
      <c r="B882" s="1">
        <v>194.36</v>
      </c>
      <c r="C882" s="1">
        <v>637.50080000000014</v>
      </c>
    </row>
    <row r="883" spans="1:3" x14ac:dyDescent="0.35">
      <c r="A883" t="s">
        <v>2690</v>
      </c>
      <c r="B883" s="1">
        <v>476.37</v>
      </c>
      <c r="C883" s="1">
        <v>1128.9969000000001</v>
      </c>
    </row>
    <row r="884" spans="1:3" x14ac:dyDescent="0.35">
      <c r="A884" t="s">
        <v>2691</v>
      </c>
      <c r="B884" s="1">
        <v>174.57</v>
      </c>
      <c r="C884" s="1">
        <v>523.71</v>
      </c>
    </row>
    <row r="885" spans="1:3" x14ac:dyDescent="0.35">
      <c r="A885" t="s">
        <v>2692</v>
      </c>
      <c r="B885" s="1">
        <v>762</v>
      </c>
      <c r="C885" s="1">
        <v>2240.2800000000002</v>
      </c>
    </row>
    <row r="886" spans="1:3" x14ac:dyDescent="0.35">
      <c r="A886" t="s">
        <v>2693</v>
      </c>
      <c r="B886" s="1">
        <v>44.08</v>
      </c>
      <c r="C886" s="1">
        <v>41.875999999999998</v>
      </c>
    </row>
    <row r="887" spans="1:3" x14ac:dyDescent="0.35">
      <c r="A887" t="s">
        <v>2694</v>
      </c>
      <c r="B887" s="1">
        <v>992.37</v>
      </c>
      <c r="C887" s="1">
        <v>754.20119999999997</v>
      </c>
    </row>
    <row r="888" spans="1:3" x14ac:dyDescent="0.35">
      <c r="A888" t="s">
        <v>2695</v>
      </c>
      <c r="B888" s="1">
        <v>465.4</v>
      </c>
      <c r="C888" s="1">
        <v>991.30199999999979</v>
      </c>
    </row>
    <row r="889" spans="1:3" x14ac:dyDescent="0.35">
      <c r="A889" t="s">
        <v>2696</v>
      </c>
      <c r="B889" s="1">
        <v>693.61</v>
      </c>
      <c r="C889" s="1">
        <v>1179.1369999999999</v>
      </c>
    </row>
    <row r="890" spans="1:3" x14ac:dyDescent="0.35">
      <c r="A890" t="s">
        <v>2697</v>
      </c>
      <c r="B890" s="1">
        <v>995.11</v>
      </c>
      <c r="C890" s="1">
        <v>1731.4914000000001</v>
      </c>
    </row>
    <row r="891" spans="1:3" x14ac:dyDescent="0.35">
      <c r="A891" t="s">
        <v>2698</v>
      </c>
      <c r="B891" s="1">
        <v>70.97</v>
      </c>
      <c r="C891" s="1">
        <v>200.1354</v>
      </c>
    </row>
    <row r="892" spans="1:3" x14ac:dyDescent="0.35">
      <c r="A892" t="s">
        <v>2699</v>
      </c>
      <c r="B892" s="1">
        <v>470.42</v>
      </c>
      <c r="C892" s="1">
        <v>1185.4584</v>
      </c>
    </row>
    <row r="893" spans="1:3" x14ac:dyDescent="0.35">
      <c r="A893" t="s">
        <v>2700</v>
      </c>
      <c r="B893" s="1">
        <v>215.59</v>
      </c>
      <c r="C893" s="1">
        <v>353.56760000000003</v>
      </c>
    </row>
    <row r="894" spans="1:3" x14ac:dyDescent="0.35">
      <c r="A894" t="s">
        <v>2701</v>
      </c>
      <c r="B894" s="1">
        <v>533.79999999999995</v>
      </c>
      <c r="C894" s="1">
        <v>389.67399999999998</v>
      </c>
    </row>
    <row r="895" spans="1:3" x14ac:dyDescent="0.35">
      <c r="A895" t="s">
        <v>2702</v>
      </c>
      <c r="B895" s="1">
        <v>732.67</v>
      </c>
      <c r="C895" s="1">
        <v>1113.6584</v>
      </c>
    </row>
    <row r="896" spans="1:3" x14ac:dyDescent="0.35">
      <c r="A896" t="s">
        <v>2703</v>
      </c>
      <c r="B896" s="1">
        <v>106.48</v>
      </c>
      <c r="C896" s="1">
        <v>383.32799999999997</v>
      </c>
    </row>
    <row r="897" spans="1:3" x14ac:dyDescent="0.35">
      <c r="A897" t="s">
        <v>2704</v>
      </c>
      <c r="B897" s="1">
        <v>38.950000000000003</v>
      </c>
      <c r="C897" s="1">
        <v>28.044</v>
      </c>
    </row>
    <row r="898" spans="1:3" x14ac:dyDescent="0.35">
      <c r="A898" t="s">
        <v>2705</v>
      </c>
      <c r="B898" s="1">
        <v>835.17</v>
      </c>
      <c r="C898" s="1">
        <v>818.46659999999997</v>
      </c>
    </row>
    <row r="899" spans="1:3" x14ac:dyDescent="0.35">
      <c r="A899" t="s">
        <v>2706</v>
      </c>
      <c r="B899" s="1">
        <v>113.07</v>
      </c>
      <c r="C899" s="1">
        <v>85.933199999999999</v>
      </c>
    </row>
    <row r="900" spans="1:3" x14ac:dyDescent="0.35">
      <c r="A900" t="s">
        <v>2707</v>
      </c>
      <c r="B900" s="1">
        <v>451.33</v>
      </c>
      <c r="C900" s="1">
        <v>695.04819999999995</v>
      </c>
    </row>
    <row r="901" spans="1:3" x14ac:dyDescent="0.35">
      <c r="A901" t="s">
        <v>2708</v>
      </c>
      <c r="B901" s="1">
        <v>619.80999999999995</v>
      </c>
      <c r="C901" s="1">
        <v>1561.9212</v>
      </c>
    </row>
    <row r="902" spans="1:3" x14ac:dyDescent="0.35">
      <c r="A902" t="s">
        <v>2709</v>
      </c>
      <c r="B902" s="1">
        <v>46.97</v>
      </c>
      <c r="C902" s="1">
        <v>139.03120000000001</v>
      </c>
    </row>
    <row r="903" spans="1:3" x14ac:dyDescent="0.35">
      <c r="A903" t="s">
        <v>2710</v>
      </c>
      <c r="B903" s="1">
        <v>71.48</v>
      </c>
      <c r="C903" s="1">
        <v>122.9456</v>
      </c>
    </row>
    <row r="904" spans="1:3" x14ac:dyDescent="0.35">
      <c r="A904" t="s">
        <v>2711</v>
      </c>
      <c r="B904" s="1">
        <v>404.08</v>
      </c>
      <c r="C904" s="1">
        <v>751.58879999999988</v>
      </c>
    </row>
    <row r="905" spans="1:3" x14ac:dyDescent="0.35">
      <c r="A905" t="s">
        <v>2712</v>
      </c>
      <c r="B905" s="1">
        <v>519.91</v>
      </c>
      <c r="C905" s="1">
        <v>493.91449999999992</v>
      </c>
    </row>
    <row r="906" spans="1:3" x14ac:dyDescent="0.35">
      <c r="A906" t="s">
        <v>2713</v>
      </c>
      <c r="B906" s="1">
        <v>566.16</v>
      </c>
      <c r="C906" s="1">
        <v>1613.556</v>
      </c>
    </row>
    <row r="907" spans="1:3" x14ac:dyDescent="0.35">
      <c r="A907" t="s">
        <v>2714</v>
      </c>
      <c r="B907" s="1">
        <v>295.12</v>
      </c>
      <c r="C907" s="1">
        <v>537.11840000000007</v>
      </c>
    </row>
    <row r="908" spans="1:3" x14ac:dyDescent="0.35">
      <c r="A908" t="s">
        <v>2715</v>
      </c>
      <c r="B908" s="1">
        <v>414.18</v>
      </c>
      <c r="C908" s="1">
        <v>621.27</v>
      </c>
    </row>
    <row r="909" spans="1:3" x14ac:dyDescent="0.35">
      <c r="A909" t="s">
        <v>2716</v>
      </c>
      <c r="B909" s="1">
        <v>433.75</v>
      </c>
      <c r="C909" s="1">
        <v>867.5</v>
      </c>
    </row>
    <row r="910" spans="1:3" x14ac:dyDescent="0.35">
      <c r="A910" t="s">
        <v>2717</v>
      </c>
      <c r="B910" s="1">
        <v>104.33</v>
      </c>
      <c r="C910" s="1">
        <v>272.30130000000003</v>
      </c>
    </row>
    <row r="911" spans="1:3" x14ac:dyDescent="0.35">
      <c r="A911" t="s">
        <v>2718</v>
      </c>
      <c r="B911" s="1">
        <v>221.7</v>
      </c>
      <c r="C911" s="1">
        <v>212.83199999999999</v>
      </c>
    </row>
    <row r="912" spans="1:3" x14ac:dyDescent="0.35">
      <c r="A912" t="s">
        <v>2719</v>
      </c>
      <c r="B912" s="1">
        <v>491.26</v>
      </c>
      <c r="C912" s="1">
        <v>844.96719999999993</v>
      </c>
    </row>
    <row r="913" spans="1:3" x14ac:dyDescent="0.35">
      <c r="A913" t="s">
        <v>2720</v>
      </c>
      <c r="B913" s="1">
        <v>923.14</v>
      </c>
      <c r="C913" s="1">
        <v>3138.6759999999999</v>
      </c>
    </row>
    <row r="914" spans="1:3" x14ac:dyDescent="0.35">
      <c r="A914" t="s">
        <v>2721</v>
      </c>
      <c r="B914" s="1">
        <v>747.65</v>
      </c>
      <c r="C914" s="1">
        <v>1375.6759999999999</v>
      </c>
    </row>
    <row r="915" spans="1:3" x14ac:dyDescent="0.35">
      <c r="A915" t="s">
        <v>2722</v>
      </c>
      <c r="B915" s="1">
        <v>94.55</v>
      </c>
      <c r="C915" s="1">
        <v>246.77549999999999</v>
      </c>
    </row>
    <row r="916" spans="1:3" x14ac:dyDescent="0.35">
      <c r="A916" t="s">
        <v>2723</v>
      </c>
      <c r="B916" s="1">
        <v>620.12</v>
      </c>
      <c r="C916" s="1">
        <v>1748.7384</v>
      </c>
    </row>
    <row r="917" spans="1:3" x14ac:dyDescent="0.35">
      <c r="A917" t="s">
        <v>2724</v>
      </c>
      <c r="B917" s="1">
        <v>354.09</v>
      </c>
      <c r="C917" s="1">
        <v>623.19839999999999</v>
      </c>
    </row>
    <row r="918" spans="1:3" x14ac:dyDescent="0.35">
      <c r="A918" t="s">
        <v>2725</v>
      </c>
      <c r="B918" s="1">
        <v>214.94</v>
      </c>
      <c r="C918" s="1">
        <v>502.95960000000002</v>
      </c>
    </row>
    <row r="919" spans="1:3" x14ac:dyDescent="0.35">
      <c r="A919" t="s">
        <v>2726</v>
      </c>
      <c r="B919" s="1">
        <v>309.77999999999997</v>
      </c>
      <c r="C919" s="1">
        <v>520.43039999999996</v>
      </c>
    </row>
    <row r="920" spans="1:3" x14ac:dyDescent="0.35">
      <c r="A920" t="s">
        <v>2727</v>
      </c>
      <c r="B920" s="1">
        <v>183.85</v>
      </c>
      <c r="C920" s="1">
        <v>316.22199999999998</v>
      </c>
    </row>
    <row r="921" spans="1:3" x14ac:dyDescent="0.35">
      <c r="A921" t="s">
        <v>2728</v>
      </c>
      <c r="B921" s="1">
        <v>550.05999999999995</v>
      </c>
      <c r="C921" s="1">
        <v>544.55939999999998</v>
      </c>
    </row>
    <row r="922" spans="1:3" x14ac:dyDescent="0.35">
      <c r="A922" t="s">
        <v>2729</v>
      </c>
      <c r="B922" s="1">
        <v>32.19</v>
      </c>
      <c r="C922" s="1">
        <v>56.010599999999997</v>
      </c>
    </row>
    <row r="923" spans="1:3" x14ac:dyDescent="0.35">
      <c r="A923" t="s">
        <v>2730</v>
      </c>
      <c r="B923" s="1">
        <v>892.06</v>
      </c>
      <c r="C923" s="1">
        <v>1641.3904</v>
      </c>
    </row>
    <row r="924" spans="1:3" x14ac:dyDescent="0.35">
      <c r="A924" t="s">
        <v>2731</v>
      </c>
      <c r="B924" s="1">
        <v>127.47</v>
      </c>
      <c r="C924" s="1">
        <v>107.0748</v>
      </c>
    </row>
    <row r="925" spans="1:3" x14ac:dyDescent="0.35">
      <c r="A925" t="s">
        <v>2732</v>
      </c>
      <c r="B925" s="1">
        <v>212.87</v>
      </c>
      <c r="C925" s="1">
        <v>523.66020000000003</v>
      </c>
    </row>
    <row r="926" spans="1:3" x14ac:dyDescent="0.35">
      <c r="A926" t="s">
        <v>2733</v>
      </c>
      <c r="B926" s="1">
        <v>26.37</v>
      </c>
      <c r="C926" s="1">
        <v>18.459</v>
      </c>
    </row>
    <row r="927" spans="1:3" x14ac:dyDescent="0.35">
      <c r="A927" t="s">
        <v>2734</v>
      </c>
      <c r="B927" s="1">
        <v>953.98</v>
      </c>
      <c r="C927" s="1">
        <v>3205.3728000000001</v>
      </c>
    </row>
    <row r="928" spans="1:3" x14ac:dyDescent="0.35">
      <c r="A928" t="s">
        <v>2735</v>
      </c>
      <c r="B928" s="1">
        <v>968.88</v>
      </c>
      <c r="C928" s="1">
        <v>2470.6439999999998</v>
      </c>
    </row>
    <row r="929" spans="1:3" x14ac:dyDescent="0.35">
      <c r="A929" t="s">
        <v>2736</v>
      </c>
      <c r="B929" s="1">
        <v>533.04999999999995</v>
      </c>
      <c r="C929" s="1">
        <v>474.41449999999998</v>
      </c>
    </row>
    <row r="930" spans="1:3" x14ac:dyDescent="0.35">
      <c r="A930" t="s">
        <v>2737</v>
      </c>
      <c r="B930" s="1">
        <v>138.86000000000001</v>
      </c>
      <c r="C930" s="1">
        <v>370.75619999999998</v>
      </c>
    </row>
    <row r="931" spans="1:3" x14ac:dyDescent="0.35">
      <c r="A931" t="s">
        <v>2738</v>
      </c>
      <c r="B931" s="1">
        <v>588.92999999999995</v>
      </c>
      <c r="C931" s="1">
        <v>571.26209999999992</v>
      </c>
    </row>
    <row r="932" spans="1:3" x14ac:dyDescent="0.35">
      <c r="A932" t="s">
        <v>2739</v>
      </c>
      <c r="B932" s="1">
        <v>576.83000000000004</v>
      </c>
      <c r="C932" s="1">
        <v>934.46460000000013</v>
      </c>
    </row>
    <row r="933" spans="1:3" x14ac:dyDescent="0.35">
      <c r="A933" t="s">
        <v>2740</v>
      </c>
      <c r="B933" s="1">
        <v>681.3</v>
      </c>
      <c r="C933" s="1">
        <v>647.2349999999999</v>
      </c>
    </row>
    <row r="934" spans="1:3" x14ac:dyDescent="0.35">
      <c r="A934" t="s">
        <v>2741</v>
      </c>
      <c r="B934" s="1">
        <v>504.97</v>
      </c>
      <c r="C934" s="1">
        <v>1060.4369999999999</v>
      </c>
    </row>
    <row r="935" spans="1:3" x14ac:dyDescent="0.35">
      <c r="A935" t="s">
        <v>2742</v>
      </c>
      <c r="B935" s="1">
        <v>649.78</v>
      </c>
      <c r="C935" s="1">
        <v>1754.4059999999999</v>
      </c>
    </row>
    <row r="936" spans="1:3" x14ac:dyDescent="0.35">
      <c r="A936" t="s">
        <v>2743</v>
      </c>
      <c r="B936" s="1">
        <v>986.73</v>
      </c>
      <c r="C936" s="1">
        <v>1874.787</v>
      </c>
    </row>
    <row r="937" spans="1:3" x14ac:dyDescent="0.35">
      <c r="A937" t="s">
        <v>2744</v>
      </c>
      <c r="B937" s="1">
        <v>65.44</v>
      </c>
      <c r="C937" s="1">
        <v>124.336</v>
      </c>
    </row>
    <row r="938" spans="1:3" x14ac:dyDescent="0.35">
      <c r="A938" t="s">
        <v>2745</v>
      </c>
      <c r="B938" s="1">
        <v>953.74</v>
      </c>
      <c r="C938" s="1">
        <v>2746.7712000000001</v>
      </c>
    </row>
    <row r="939" spans="1:3" x14ac:dyDescent="0.35">
      <c r="A939" t="s">
        <v>2746</v>
      </c>
      <c r="B939" s="1">
        <v>904.48</v>
      </c>
      <c r="C939" s="1">
        <v>2143.6176</v>
      </c>
    </row>
    <row r="940" spans="1:3" x14ac:dyDescent="0.35">
      <c r="A940" t="s">
        <v>2747</v>
      </c>
      <c r="B940" s="1">
        <v>920.82</v>
      </c>
      <c r="C940" s="1">
        <v>2486.2139999999999</v>
      </c>
    </row>
    <row r="941" spans="1:3" x14ac:dyDescent="0.35">
      <c r="A941" t="s">
        <v>2748</v>
      </c>
      <c r="B941" s="1">
        <v>182.28</v>
      </c>
      <c r="C941" s="1">
        <v>154.93799999999999</v>
      </c>
    </row>
    <row r="942" spans="1:3" x14ac:dyDescent="0.35">
      <c r="A942" t="s">
        <v>2749</v>
      </c>
      <c r="B942" s="1">
        <v>938.68</v>
      </c>
      <c r="C942" s="1">
        <v>2421.7944000000002</v>
      </c>
    </row>
    <row r="943" spans="1:3" x14ac:dyDescent="0.35">
      <c r="A943" t="s">
        <v>2750</v>
      </c>
      <c r="B943" s="1">
        <v>219.96</v>
      </c>
      <c r="C943" s="1">
        <v>541.10160000000008</v>
      </c>
    </row>
    <row r="944" spans="1:3" x14ac:dyDescent="0.35">
      <c r="A944" t="s">
        <v>2751</v>
      </c>
      <c r="B944" s="1">
        <v>385.74</v>
      </c>
      <c r="C944" s="1">
        <v>844.77059999999994</v>
      </c>
    </row>
    <row r="945" spans="1:3" x14ac:dyDescent="0.35">
      <c r="A945" t="s">
        <v>2752</v>
      </c>
      <c r="B945" s="1">
        <v>830.94</v>
      </c>
      <c r="C945" s="1">
        <v>1196.5536</v>
      </c>
    </row>
    <row r="946" spans="1:3" x14ac:dyDescent="0.35">
      <c r="A946" t="s">
        <v>2753</v>
      </c>
      <c r="B946" s="1">
        <v>462.75</v>
      </c>
      <c r="C946" s="1">
        <v>1082.835</v>
      </c>
    </row>
    <row r="947" spans="1:3" x14ac:dyDescent="0.35">
      <c r="A947" t="s">
        <v>2754</v>
      </c>
      <c r="B947" s="1">
        <v>973.9</v>
      </c>
      <c r="C947" s="1">
        <v>3817.6880000000001</v>
      </c>
    </row>
    <row r="948" spans="1:3" x14ac:dyDescent="0.35">
      <c r="A948" t="s">
        <v>2755</v>
      </c>
      <c r="B948" s="1">
        <v>157.18</v>
      </c>
      <c r="C948" s="1">
        <v>267.20600000000002</v>
      </c>
    </row>
    <row r="949" spans="1:3" x14ac:dyDescent="0.35">
      <c r="A949" t="s">
        <v>2756</v>
      </c>
      <c r="B949" s="1">
        <v>239.57</v>
      </c>
      <c r="C949" s="1">
        <v>603.71640000000002</v>
      </c>
    </row>
    <row r="950" spans="1:3" x14ac:dyDescent="0.35">
      <c r="A950" t="s">
        <v>2757</v>
      </c>
      <c r="B950" s="1">
        <v>583.21</v>
      </c>
      <c r="C950" s="1">
        <v>1866.2719999999999</v>
      </c>
    </row>
    <row r="951" spans="1:3" x14ac:dyDescent="0.35">
      <c r="A951" t="s">
        <v>2758</v>
      </c>
      <c r="B951" s="1">
        <v>758.75</v>
      </c>
      <c r="C951" s="1">
        <v>1661.6624999999999</v>
      </c>
    </row>
    <row r="952" spans="1:3" x14ac:dyDescent="0.35">
      <c r="A952" t="s">
        <v>2759</v>
      </c>
      <c r="B952" s="1">
        <v>372.42</v>
      </c>
      <c r="C952" s="1">
        <v>1206.6407999999999</v>
      </c>
    </row>
    <row r="953" spans="1:3" x14ac:dyDescent="0.35">
      <c r="A953" t="s">
        <v>2760</v>
      </c>
      <c r="B953" s="1">
        <v>286.27999999999997</v>
      </c>
      <c r="C953" s="1">
        <v>824.48639999999989</v>
      </c>
    </row>
    <row r="954" spans="1:3" x14ac:dyDescent="0.35">
      <c r="A954" t="s">
        <v>2761</v>
      </c>
      <c r="B954" s="1">
        <v>488.37</v>
      </c>
      <c r="C954" s="1">
        <v>1069.5302999999999</v>
      </c>
    </row>
    <row r="955" spans="1:3" x14ac:dyDescent="0.35">
      <c r="A955" t="s">
        <v>2762</v>
      </c>
      <c r="B955" s="1">
        <v>662.82</v>
      </c>
      <c r="C955" s="1">
        <v>1968.5753999999999</v>
      </c>
    </row>
    <row r="956" spans="1:3" x14ac:dyDescent="0.35">
      <c r="A956" t="s">
        <v>2763</v>
      </c>
      <c r="B956" s="1">
        <v>824.34</v>
      </c>
      <c r="C956" s="1">
        <v>1483.8119999999999</v>
      </c>
    </row>
    <row r="957" spans="1:3" x14ac:dyDescent="0.35">
      <c r="A957" t="s">
        <v>2764</v>
      </c>
      <c r="B957" s="1">
        <v>437.12</v>
      </c>
      <c r="C957" s="1">
        <v>345.32479999999998</v>
      </c>
    </row>
    <row r="958" spans="1:3" x14ac:dyDescent="0.35">
      <c r="A958" t="s">
        <v>2765</v>
      </c>
      <c r="B958" s="1">
        <v>23.37</v>
      </c>
      <c r="C958" s="1">
        <v>59.593499999999999</v>
      </c>
    </row>
    <row r="959" spans="1:3" x14ac:dyDescent="0.35">
      <c r="A959" t="s">
        <v>2766</v>
      </c>
      <c r="B959" s="1">
        <v>579.69000000000005</v>
      </c>
      <c r="C959" s="1">
        <v>568.09620000000007</v>
      </c>
    </row>
    <row r="960" spans="1:3" x14ac:dyDescent="0.35">
      <c r="A960" t="s">
        <v>2767</v>
      </c>
      <c r="B960" s="1">
        <v>240.51</v>
      </c>
      <c r="C960" s="1">
        <v>671.02289999999994</v>
      </c>
    </row>
    <row r="961" spans="1:3" x14ac:dyDescent="0.35">
      <c r="A961" t="s">
        <v>2768</v>
      </c>
      <c r="B961" s="1">
        <v>855.4</v>
      </c>
      <c r="C961" s="1">
        <v>1573.9359999999999</v>
      </c>
    </row>
    <row r="962" spans="1:3" x14ac:dyDescent="0.35">
      <c r="A962" t="s">
        <v>2769</v>
      </c>
      <c r="B962" s="1">
        <v>537.26</v>
      </c>
      <c r="C962" s="1">
        <v>488.90660000000003</v>
      </c>
    </row>
    <row r="963" spans="1:3" x14ac:dyDescent="0.35">
      <c r="A963" t="s">
        <v>2770</v>
      </c>
      <c r="B963" s="1">
        <v>918.26</v>
      </c>
      <c r="C963" s="1">
        <v>2286.4674</v>
      </c>
    </row>
    <row r="964" spans="1:3" x14ac:dyDescent="0.35">
      <c r="A964" t="s">
        <v>2771</v>
      </c>
      <c r="B964" s="1">
        <v>579.70000000000005</v>
      </c>
      <c r="C964" s="1">
        <v>1901.4159999999999</v>
      </c>
    </row>
    <row r="965" spans="1:3" x14ac:dyDescent="0.35">
      <c r="A965" t="s">
        <v>2772</v>
      </c>
      <c r="B965" s="1">
        <v>824.32</v>
      </c>
      <c r="C965" s="1">
        <v>675.94240000000013</v>
      </c>
    </row>
    <row r="966" spans="1:3" x14ac:dyDescent="0.35">
      <c r="A966" t="s">
        <v>2773</v>
      </c>
      <c r="B966" s="1">
        <v>614.99</v>
      </c>
      <c r="C966" s="1">
        <v>2066.3663999999999</v>
      </c>
    </row>
    <row r="967" spans="1:3" x14ac:dyDescent="0.35">
      <c r="A967" t="s">
        <v>2774</v>
      </c>
      <c r="B967" s="1">
        <v>189.21</v>
      </c>
      <c r="C967" s="1">
        <v>711.42959999999994</v>
      </c>
    </row>
    <row r="968" spans="1:3" x14ac:dyDescent="0.35">
      <c r="A968" t="s">
        <v>2775</v>
      </c>
      <c r="B968" s="1">
        <v>233.33</v>
      </c>
      <c r="C968" s="1">
        <v>443.327</v>
      </c>
    </row>
    <row r="969" spans="1:3" x14ac:dyDescent="0.35">
      <c r="A969" t="s">
        <v>2776</v>
      </c>
      <c r="B969" s="1">
        <v>529.89</v>
      </c>
      <c r="C969" s="1">
        <v>1255.8393000000001</v>
      </c>
    </row>
    <row r="970" spans="1:3" x14ac:dyDescent="0.35">
      <c r="A970" t="s">
        <v>2777</v>
      </c>
      <c r="B970" s="1">
        <v>954.1</v>
      </c>
      <c r="C970" s="1">
        <v>1583.806</v>
      </c>
    </row>
    <row r="971" spans="1:3" x14ac:dyDescent="0.35">
      <c r="A971" t="s">
        <v>2778</v>
      </c>
      <c r="B971" s="1">
        <v>370.04</v>
      </c>
      <c r="C971" s="1">
        <v>355.23840000000001</v>
      </c>
    </row>
    <row r="972" spans="1:3" x14ac:dyDescent="0.35">
      <c r="A972" t="s">
        <v>2779</v>
      </c>
      <c r="B972" s="1">
        <v>492.71</v>
      </c>
      <c r="C972" s="1">
        <v>1813.1728000000001</v>
      </c>
    </row>
    <row r="973" spans="1:3" x14ac:dyDescent="0.35">
      <c r="A973" t="s">
        <v>2780</v>
      </c>
      <c r="B973" s="1">
        <v>853.26</v>
      </c>
      <c r="C973" s="1">
        <v>2593.9104000000002</v>
      </c>
    </row>
    <row r="974" spans="1:3" x14ac:dyDescent="0.35">
      <c r="A974" t="s">
        <v>2781</v>
      </c>
      <c r="B974" s="1">
        <v>402.47</v>
      </c>
      <c r="C974" s="1">
        <v>326.00070000000011</v>
      </c>
    </row>
    <row r="975" spans="1:3" x14ac:dyDescent="0.35">
      <c r="A975" t="s">
        <v>2782</v>
      </c>
      <c r="B975" s="1">
        <v>528.29999999999995</v>
      </c>
      <c r="C975" s="1">
        <v>803.01599999999996</v>
      </c>
    </row>
    <row r="976" spans="1:3" x14ac:dyDescent="0.35">
      <c r="A976" t="s">
        <v>2783</v>
      </c>
      <c r="B976" s="1">
        <v>599.85</v>
      </c>
      <c r="C976" s="1">
        <v>1799.55</v>
      </c>
    </row>
    <row r="977" spans="1:3" x14ac:dyDescent="0.35">
      <c r="A977" t="s">
        <v>2784</v>
      </c>
      <c r="B977" s="1">
        <v>61.42</v>
      </c>
      <c r="C977" s="1">
        <v>113.0128</v>
      </c>
    </row>
    <row r="978" spans="1:3" x14ac:dyDescent="0.35">
      <c r="A978" t="s">
        <v>2785</v>
      </c>
      <c r="B978" s="1">
        <v>466.42</v>
      </c>
      <c r="C978" s="1">
        <v>820.89920000000006</v>
      </c>
    </row>
    <row r="979" spans="1:3" x14ac:dyDescent="0.35">
      <c r="A979" t="s">
        <v>2786</v>
      </c>
      <c r="B979" s="1">
        <v>540.69000000000005</v>
      </c>
      <c r="C979" s="1">
        <v>1968.1116</v>
      </c>
    </row>
    <row r="980" spans="1:3" x14ac:dyDescent="0.35">
      <c r="A980" t="s">
        <v>2787</v>
      </c>
      <c r="B980" s="1">
        <v>677.46</v>
      </c>
      <c r="C980" s="1">
        <v>1930.761</v>
      </c>
    </row>
    <row r="981" spans="1:3" x14ac:dyDescent="0.35">
      <c r="A981" t="s">
        <v>2788</v>
      </c>
      <c r="B981" s="1">
        <v>614.63</v>
      </c>
      <c r="C981" s="1">
        <v>1733.2565999999999</v>
      </c>
    </row>
    <row r="982" spans="1:3" x14ac:dyDescent="0.35">
      <c r="A982" t="s">
        <v>2789</v>
      </c>
      <c r="B982" s="1">
        <v>649.52</v>
      </c>
      <c r="C982" s="1">
        <v>2312.2912000000001</v>
      </c>
    </row>
    <row r="983" spans="1:3" x14ac:dyDescent="0.35">
      <c r="A983" t="s">
        <v>2790</v>
      </c>
      <c r="B983" s="1">
        <v>943.93</v>
      </c>
      <c r="C983" s="1">
        <v>1472.5308</v>
      </c>
    </row>
    <row r="984" spans="1:3" x14ac:dyDescent="0.35">
      <c r="A984" t="s">
        <v>2791</v>
      </c>
      <c r="B984" s="1">
        <v>538.73</v>
      </c>
      <c r="C984" s="1">
        <v>2090.2723999999998</v>
      </c>
    </row>
    <row r="985" spans="1:3" x14ac:dyDescent="0.35">
      <c r="A985" t="s">
        <v>2792</v>
      </c>
      <c r="B985" s="1">
        <v>853.93</v>
      </c>
      <c r="C985" s="1">
        <v>1690.7814000000001</v>
      </c>
    </row>
    <row r="986" spans="1:3" x14ac:dyDescent="0.35">
      <c r="A986" t="s">
        <v>2793</v>
      </c>
      <c r="B986" s="1">
        <v>465.42</v>
      </c>
      <c r="C986" s="1">
        <v>1377.6432</v>
      </c>
    </row>
    <row r="987" spans="1:3" x14ac:dyDescent="0.35">
      <c r="A987" t="s">
        <v>2794</v>
      </c>
      <c r="B987" s="1">
        <v>880.26</v>
      </c>
      <c r="C987" s="1">
        <v>3133.7256000000002</v>
      </c>
    </row>
    <row r="988" spans="1:3" x14ac:dyDescent="0.35">
      <c r="A988" t="s">
        <v>2795</v>
      </c>
      <c r="B988" s="1">
        <v>461.02</v>
      </c>
      <c r="C988" s="1">
        <v>981.97259999999994</v>
      </c>
    </row>
    <row r="989" spans="1:3" x14ac:dyDescent="0.35">
      <c r="A989" t="s">
        <v>2796</v>
      </c>
      <c r="B989" s="1">
        <v>531.99</v>
      </c>
      <c r="C989" s="1">
        <v>441.55169999999998</v>
      </c>
    </row>
    <row r="990" spans="1:3" x14ac:dyDescent="0.35">
      <c r="A990" t="s">
        <v>2797</v>
      </c>
      <c r="B990" s="1">
        <v>274.08999999999997</v>
      </c>
      <c r="C990" s="1">
        <v>476.91660000000002</v>
      </c>
    </row>
    <row r="991" spans="1:3" x14ac:dyDescent="0.35">
      <c r="A991" t="s">
        <v>2798</v>
      </c>
      <c r="B991" s="1">
        <v>66.14</v>
      </c>
      <c r="C991" s="1">
        <v>56.880400000000002</v>
      </c>
    </row>
    <row r="992" spans="1:3" x14ac:dyDescent="0.35">
      <c r="A992" t="s">
        <v>2799</v>
      </c>
      <c r="B992" s="1">
        <v>955.82</v>
      </c>
      <c r="C992" s="1">
        <v>2408.6664000000001</v>
      </c>
    </row>
    <row r="993" spans="1:3" x14ac:dyDescent="0.35">
      <c r="A993" t="s">
        <v>2800</v>
      </c>
      <c r="B993" s="1">
        <v>904.92</v>
      </c>
      <c r="C993" s="1">
        <v>787.28039999999999</v>
      </c>
    </row>
    <row r="994" spans="1:3" x14ac:dyDescent="0.35">
      <c r="A994" t="s">
        <v>2801</v>
      </c>
      <c r="B994" s="1">
        <v>490.02</v>
      </c>
      <c r="C994" s="1">
        <v>1087.8444</v>
      </c>
    </row>
    <row r="995" spans="1:3" x14ac:dyDescent="0.35">
      <c r="A995" t="s">
        <v>2802</v>
      </c>
      <c r="B995" s="1">
        <v>957.54</v>
      </c>
      <c r="C995" s="1">
        <v>1723.5719999999999</v>
      </c>
    </row>
    <row r="996" spans="1:3" x14ac:dyDescent="0.35">
      <c r="A996" t="s">
        <v>2803</v>
      </c>
      <c r="B996" s="1">
        <v>314.39999999999998</v>
      </c>
      <c r="C996" s="1">
        <v>584.78399999999988</v>
      </c>
    </row>
    <row r="997" spans="1:3" x14ac:dyDescent="0.35">
      <c r="A997" t="s">
        <v>2804</v>
      </c>
      <c r="B997" s="1">
        <v>480.11</v>
      </c>
      <c r="C997" s="1">
        <v>1281.8937000000001</v>
      </c>
    </row>
    <row r="998" spans="1:3" x14ac:dyDescent="0.35">
      <c r="A998" t="s">
        <v>2805</v>
      </c>
      <c r="B998" s="1">
        <v>826.55</v>
      </c>
      <c r="C998" s="1">
        <v>2380.4639999999999</v>
      </c>
    </row>
    <row r="999" spans="1:3" x14ac:dyDescent="0.35">
      <c r="A999" t="s">
        <v>2806</v>
      </c>
      <c r="B999" s="1">
        <v>530.16999999999996</v>
      </c>
      <c r="C999" s="1">
        <v>1304.2182</v>
      </c>
    </row>
    <row r="1000" spans="1:3" x14ac:dyDescent="0.35">
      <c r="A1000" t="s">
        <v>2807</v>
      </c>
      <c r="B1000" s="1">
        <v>336.17</v>
      </c>
      <c r="C1000" s="1">
        <v>968.16959999999995</v>
      </c>
    </row>
    <row r="1001" spans="1:3" x14ac:dyDescent="0.35">
      <c r="A1001" t="s">
        <v>2808</v>
      </c>
      <c r="B1001" s="1">
        <v>22.51</v>
      </c>
      <c r="C1001" s="1">
        <v>65.729200000000006</v>
      </c>
    </row>
    <row r="1002" spans="1:3" x14ac:dyDescent="0.35">
      <c r="A1002" t="s">
        <v>2809</v>
      </c>
      <c r="B1002" s="1">
        <v>909.51</v>
      </c>
      <c r="C1002" s="1">
        <v>1327.8846000000001</v>
      </c>
    </row>
    <row r="1003" spans="1:3" x14ac:dyDescent="0.35">
      <c r="A1003" t="s">
        <v>2810</v>
      </c>
      <c r="B1003" s="1">
        <v>593.84</v>
      </c>
      <c r="C1003" s="1">
        <v>1805.2736</v>
      </c>
    </row>
    <row r="1004" spans="1:3" x14ac:dyDescent="0.35">
      <c r="A1004" t="s">
        <v>2811</v>
      </c>
      <c r="B1004" s="1">
        <v>909.11</v>
      </c>
      <c r="C1004" s="1">
        <v>2100.0441000000001</v>
      </c>
    </row>
    <row r="1005" spans="1:3" x14ac:dyDescent="0.35">
      <c r="A1005" t="s">
        <v>2812</v>
      </c>
      <c r="B1005" s="1">
        <v>996.85</v>
      </c>
      <c r="C1005" s="1">
        <v>3030.424</v>
      </c>
    </row>
    <row r="1006" spans="1:3" x14ac:dyDescent="0.35">
      <c r="A1006" t="s">
        <v>2813</v>
      </c>
      <c r="B1006" s="1">
        <v>522.69000000000005</v>
      </c>
      <c r="C1006" s="1">
        <v>491.32860000000011</v>
      </c>
    </row>
    <row r="1007" spans="1:3" x14ac:dyDescent="0.35">
      <c r="A1007" t="s">
        <v>2814</v>
      </c>
      <c r="B1007" s="1">
        <v>261.05</v>
      </c>
      <c r="C1007" s="1">
        <v>689.17200000000014</v>
      </c>
    </row>
    <row r="1008" spans="1:3" x14ac:dyDescent="0.35">
      <c r="A1008" t="s">
        <v>2815</v>
      </c>
      <c r="B1008" s="1">
        <v>644.73</v>
      </c>
      <c r="C1008" s="1">
        <v>1914.8480999999999</v>
      </c>
    </row>
    <row r="1009" spans="1:3" x14ac:dyDescent="0.35">
      <c r="A1009" t="s">
        <v>2816</v>
      </c>
      <c r="B1009" s="1">
        <v>541.52</v>
      </c>
      <c r="C1009" s="1">
        <v>801.44959999999992</v>
      </c>
    </row>
    <row r="1010" spans="1:3" x14ac:dyDescent="0.35">
      <c r="A1010" t="s">
        <v>2817</v>
      </c>
      <c r="B1010" s="1">
        <v>395.18</v>
      </c>
      <c r="C1010" s="1">
        <v>359.61380000000003</v>
      </c>
    </row>
    <row r="1011" spans="1:3" x14ac:dyDescent="0.35">
      <c r="A1011" t="s">
        <v>2818</v>
      </c>
      <c r="B1011" s="1">
        <v>56.37</v>
      </c>
      <c r="C1011" s="1">
        <v>187.14840000000001</v>
      </c>
    </row>
    <row r="1012" spans="1:3" x14ac:dyDescent="0.35">
      <c r="A1012" t="s">
        <v>2819</v>
      </c>
      <c r="B1012" s="1">
        <v>202.59</v>
      </c>
      <c r="C1012" s="1">
        <v>761.73839999999996</v>
      </c>
    </row>
    <row r="1013" spans="1:3" x14ac:dyDescent="0.35">
      <c r="A1013" t="s">
        <v>2820</v>
      </c>
      <c r="B1013" s="1">
        <v>358.36</v>
      </c>
      <c r="C1013" s="1">
        <v>680.88400000000001</v>
      </c>
    </row>
    <row r="1014" spans="1:3" x14ac:dyDescent="0.35">
      <c r="A1014" t="s">
        <v>2821</v>
      </c>
      <c r="B1014" s="1">
        <v>85.62</v>
      </c>
      <c r="C1014" s="1">
        <v>246.5856</v>
      </c>
    </row>
    <row r="1015" spans="1:3" x14ac:dyDescent="0.35">
      <c r="A1015" t="s">
        <v>2822</v>
      </c>
      <c r="B1015" s="1">
        <v>929.26</v>
      </c>
      <c r="C1015" s="1">
        <v>2862.1208000000001</v>
      </c>
    </row>
    <row r="1016" spans="1:3" x14ac:dyDescent="0.35">
      <c r="A1016" t="s">
        <v>2823</v>
      </c>
      <c r="B1016" s="1">
        <v>92.64</v>
      </c>
      <c r="C1016" s="1">
        <v>159.3408</v>
      </c>
    </row>
    <row r="1017" spans="1:3" x14ac:dyDescent="0.35">
      <c r="A1017" t="s">
        <v>2824</v>
      </c>
      <c r="B1017" s="1">
        <v>139.05000000000001</v>
      </c>
      <c r="C1017" s="1">
        <v>394.90199999999999</v>
      </c>
    </row>
    <row r="1018" spans="1:3" x14ac:dyDescent="0.35">
      <c r="A1018" t="s">
        <v>2825</v>
      </c>
      <c r="B1018" s="1">
        <v>155.87</v>
      </c>
      <c r="C1018" s="1">
        <v>453.58170000000001</v>
      </c>
    </row>
    <row r="1019" spans="1:3" x14ac:dyDescent="0.35">
      <c r="A1019" t="s">
        <v>2826</v>
      </c>
      <c r="B1019" s="1">
        <v>115.42</v>
      </c>
      <c r="C1019" s="1">
        <v>447.82960000000003</v>
      </c>
    </row>
    <row r="1020" spans="1:3" x14ac:dyDescent="0.35">
      <c r="A1020" t="s">
        <v>2827</v>
      </c>
      <c r="B1020" s="1">
        <v>593.62</v>
      </c>
      <c r="C1020" s="1">
        <v>1638.3912</v>
      </c>
    </row>
    <row r="1021" spans="1:3" x14ac:dyDescent="0.35">
      <c r="A1021" t="s">
        <v>2828</v>
      </c>
      <c r="B1021" s="1">
        <v>825.04</v>
      </c>
      <c r="C1021" s="1">
        <v>1320.0640000000001</v>
      </c>
    </row>
    <row r="1022" spans="1:3" x14ac:dyDescent="0.35">
      <c r="A1022" t="s">
        <v>2829</v>
      </c>
      <c r="B1022" s="1">
        <v>963.76</v>
      </c>
      <c r="C1022" s="1">
        <v>828.83359999999993</v>
      </c>
    </row>
    <row r="1023" spans="1:3" x14ac:dyDescent="0.35">
      <c r="A1023" t="s">
        <v>2830</v>
      </c>
      <c r="B1023" s="1">
        <v>238.24</v>
      </c>
      <c r="C1023" s="1">
        <v>209.65119999999999</v>
      </c>
    </row>
    <row r="1024" spans="1:3" x14ac:dyDescent="0.35">
      <c r="A1024" t="s">
        <v>2831</v>
      </c>
      <c r="B1024" s="1">
        <v>756.63</v>
      </c>
      <c r="C1024" s="1">
        <v>726.36479999999995</v>
      </c>
    </row>
    <row r="1025" spans="1:3" x14ac:dyDescent="0.35">
      <c r="A1025" t="s">
        <v>2832</v>
      </c>
      <c r="B1025" s="1">
        <v>159.76</v>
      </c>
      <c r="C1025" s="1">
        <v>373.83839999999998</v>
      </c>
    </row>
    <row r="1026" spans="1:3" x14ac:dyDescent="0.35">
      <c r="A1026" t="s">
        <v>2833</v>
      </c>
      <c r="B1026" s="1">
        <v>329.94</v>
      </c>
      <c r="C1026" s="1">
        <v>283.7484</v>
      </c>
    </row>
    <row r="1027" spans="1:3" x14ac:dyDescent="0.35">
      <c r="A1027" t="s">
        <v>2834</v>
      </c>
      <c r="B1027" s="1">
        <v>234.06</v>
      </c>
      <c r="C1027" s="1">
        <v>208.3134</v>
      </c>
    </row>
    <row r="1028" spans="1:3" x14ac:dyDescent="0.35">
      <c r="A1028" t="s">
        <v>2835</v>
      </c>
      <c r="B1028" s="1">
        <v>773.75</v>
      </c>
      <c r="C1028" s="1">
        <v>1299.9000000000001</v>
      </c>
    </row>
    <row r="1029" spans="1:3" x14ac:dyDescent="0.35">
      <c r="A1029" t="s">
        <v>2836</v>
      </c>
      <c r="B1029" s="1">
        <v>73.88</v>
      </c>
      <c r="C1029" s="1">
        <v>70.924799999999991</v>
      </c>
    </row>
    <row r="1030" spans="1:3" x14ac:dyDescent="0.35">
      <c r="A1030" t="s">
        <v>2837</v>
      </c>
      <c r="B1030" s="1">
        <v>859.3</v>
      </c>
      <c r="C1030" s="1">
        <v>721.8119999999999</v>
      </c>
    </row>
    <row r="1031" spans="1:3" x14ac:dyDescent="0.35">
      <c r="A1031" t="s">
        <v>2838</v>
      </c>
      <c r="B1031" s="1">
        <v>762.43</v>
      </c>
      <c r="C1031" s="1">
        <v>2897.233999999999</v>
      </c>
    </row>
    <row r="1032" spans="1:3" x14ac:dyDescent="0.35">
      <c r="A1032" t="s">
        <v>2839</v>
      </c>
      <c r="B1032" s="1">
        <v>328.51</v>
      </c>
      <c r="C1032" s="1">
        <v>262.80799999999999</v>
      </c>
    </row>
    <row r="1033" spans="1:3" x14ac:dyDescent="0.35">
      <c r="A1033" t="s">
        <v>2840</v>
      </c>
      <c r="B1033" s="1">
        <v>34.51</v>
      </c>
      <c r="C1033" s="1">
        <v>33.129600000000003</v>
      </c>
    </row>
    <row r="1034" spans="1:3" x14ac:dyDescent="0.35">
      <c r="A1034" t="s">
        <v>2841</v>
      </c>
      <c r="B1034" s="1">
        <v>663.73</v>
      </c>
      <c r="C1034" s="1">
        <v>1871.7185999999999</v>
      </c>
    </row>
    <row r="1035" spans="1:3" x14ac:dyDescent="0.35">
      <c r="A1035" t="s">
        <v>2842</v>
      </c>
      <c r="B1035" s="1">
        <v>409.41</v>
      </c>
      <c r="C1035" s="1">
        <v>356.18669999999997</v>
      </c>
    </row>
    <row r="1036" spans="1:3" x14ac:dyDescent="0.35">
      <c r="A1036" t="s">
        <v>2843</v>
      </c>
      <c r="B1036" s="1">
        <v>461.03</v>
      </c>
      <c r="C1036" s="1">
        <v>1230.9501</v>
      </c>
    </row>
    <row r="1037" spans="1:3" x14ac:dyDescent="0.35">
      <c r="A1037" t="s">
        <v>2844</v>
      </c>
      <c r="B1037" s="1">
        <v>760.14</v>
      </c>
      <c r="C1037" s="1">
        <v>1489.8743999999999</v>
      </c>
    </row>
    <row r="1038" spans="1:3" x14ac:dyDescent="0.35">
      <c r="A1038" t="s">
        <v>2845</v>
      </c>
      <c r="B1038" s="1">
        <v>688.76</v>
      </c>
      <c r="C1038" s="1">
        <v>1818.3263999999999</v>
      </c>
    </row>
    <row r="1039" spans="1:3" x14ac:dyDescent="0.35">
      <c r="A1039" t="s">
        <v>2846</v>
      </c>
      <c r="B1039" s="1">
        <v>257.77999999999997</v>
      </c>
      <c r="C1039" s="1">
        <v>489.78199999999993</v>
      </c>
    </row>
    <row r="1040" spans="1:3" x14ac:dyDescent="0.35">
      <c r="A1040" t="s">
        <v>2847</v>
      </c>
      <c r="B1040" s="1">
        <v>314.29000000000002</v>
      </c>
      <c r="C1040" s="1">
        <v>509.14980000000008</v>
      </c>
    </row>
    <row r="1041" spans="1:3" x14ac:dyDescent="0.35">
      <c r="A1041" t="s">
        <v>2848</v>
      </c>
      <c r="B1041" s="1">
        <v>336.09</v>
      </c>
      <c r="C1041" s="1">
        <v>998.18729999999994</v>
      </c>
    </row>
    <row r="1042" spans="1:3" x14ac:dyDescent="0.35">
      <c r="A1042" t="s">
        <v>2849</v>
      </c>
      <c r="B1042" s="1">
        <v>202.07</v>
      </c>
      <c r="C1042" s="1">
        <v>466.78170000000011</v>
      </c>
    </row>
    <row r="1043" spans="1:3" x14ac:dyDescent="0.35">
      <c r="A1043" t="s">
        <v>2850</v>
      </c>
      <c r="B1043" s="1">
        <v>485.25</v>
      </c>
      <c r="C1043" s="1">
        <v>698.76</v>
      </c>
    </row>
    <row r="1044" spans="1:3" x14ac:dyDescent="0.35">
      <c r="A1044" t="s">
        <v>2851</v>
      </c>
      <c r="B1044" s="1">
        <v>552.38</v>
      </c>
      <c r="C1044" s="1">
        <v>1988.568</v>
      </c>
    </row>
    <row r="1045" spans="1:3" x14ac:dyDescent="0.35">
      <c r="A1045" t="s">
        <v>2852</v>
      </c>
      <c r="B1045" s="1">
        <v>377.26</v>
      </c>
      <c r="C1045" s="1">
        <v>1177.0512000000001</v>
      </c>
    </row>
    <row r="1046" spans="1:3" x14ac:dyDescent="0.35">
      <c r="A1046" t="s">
        <v>2853</v>
      </c>
      <c r="B1046" s="1">
        <v>189.07</v>
      </c>
      <c r="C1046" s="1">
        <v>680.65200000000004</v>
      </c>
    </row>
    <row r="1047" spans="1:3" x14ac:dyDescent="0.35">
      <c r="A1047" t="s">
        <v>2854</v>
      </c>
      <c r="B1047" s="1">
        <v>272.27</v>
      </c>
      <c r="C1047" s="1">
        <v>808.64189999999996</v>
      </c>
    </row>
    <row r="1048" spans="1:3" x14ac:dyDescent="0.35">
      <c r="A1048" t="s">
        <v>2855</v>
      </c>
      <c r="B1048" s="1">
        <v>209.39</v>
      </c>
      <c r="C1048" s="1">
        <v>150.76079999999999</v>
      </c>
    </row>
    <row r="1049" spans="1:3" x14ac:dyDescent="0.35">
      <c r="A1049" t="s">
        <v>2856</v>
      </c>
      <c r="B1049" s="1">
        <v>813.87</v>
      </c>
      <c r="C1049" s="1">
        <v>626.67989999999998</v>
      </c>
    </row>
    <row r="1050" spans="1:3" x14ac:dyDescent="0.35">
      <c r="A1050" t="s">
        <v>2857</v>
      </c>
      <c r="B1050" s="1">
        <v>143.69999999999999</v>
      </c>
      <c r="C1050" s="1">
        <v>116.39700000000001</v>
      </c>
    </row>
    <row r="1051" spans="1:3" x14ac:dyDescent="0.35">
      <c r="A1051" t="s">
        <v>2858</v>
      </c>
      <c r="B1051" s="1">
        <v>837.34</v>
      </c>
      <c r="C1051" s="1">
        <v>3181.8919999999998</v>
      </c>
    </row>
    <row r="1052" spans="1:3" x14ac:dyDescent="0.35">
      <c r="A1052" t="s">
        <v>2859</v>
      </c>
      <c r="B1052" s="1">
        <v>151.66</v>
      </c>
      <c r="C1052" s="1">
        <v>127.3944</v>
      </c>
    </row>
    <row r="1053" spans="1:3" x14ac:dyDescent="0.35">
      <c r="A1053" t="s">
        <v>2860</v>
      </c>
      <c r="B1053" s="1">
        <v>961.4</v>
      </c>
      <c r="C1053" s="1">
        <v>2826.5160000000001</v>
      </c>
    </row>
    <row r="1054" spans="1:3" x14ac:dyDescent="0.35">
      <c r="A1054" t="s">
        <v>2861</v>
      </c>
      <c r="B1054" s="1">
        <v>475.98</v>
      </c>
      <c r="C1054" s="1">
        <v>1542.1751999999999</v>
      </c>
    </row>
    <row r="1055" spans="1:3" x14ac:dyDescent="0.35">
      <c r="A1055" t="s">
        <v>2862</v>
      </c>
      <c r="B1055" s="1">
        <v>132.88999999999999</v>
      </c>
      <c r="C1055" s="1">
        <v>467.77280000000002</v>
      </c>
    </row>
    <row r="1056" spans="1:3" x14ac:dyDescent="0.35">
      <c r="A1056" t="s">
        <v>2863</v>
      </c>
      <c r="B1056" s="1">
        <v>471.31</v>
      </c>
      <c r="C1056" s="1">
        <v>1413.93</v>
      </c>
    </row>
    <row r="1057" spans="1:3" x14ac:dyDescent="0.35">
      <c r="A1057" t="s">
        <v>2864</v>
      </c>
      <c r="B1057" s="1">
        <v>720.32</v>
      </c>
      <c r="C1057" s="1">
        <v>1066.0735999999999</v>
      </c>
    </row>
    <row r="1058" spans="1:3" x14ac:dyDescent="0.35">
      <c r="A1058" t="s">
        <v>2865</v>
      </c>
      <c r="B1058" s="1">
        <v>99.92</v>
      </c>
      <c r="C1058" s="1">
        <v>355.71519999999998</v>
      </c>
    </row>
    <row r="1059" spans="1:3" x14ac:dyDescent="0.35">
      <c r="A1059" t="s">
        <v>2866</v>
      </c>
      <c r="B1059" s="1">
        <v>900.63</v>
      </c>
      <c r="C1059" s="1">
        <v>2404.6821</v>
      </c>
    </row>
    <row r="1060" spans="1:3" x14ac:dyDescent="0.35">
      <c r="A1060" t="s">
        <v>2867</v>
      </c>
      <c r="B1060" s="1">
        <v>681.72</v>
      </c>
      <c r="C1060" s="1">
        <v>606.73080000000004</v>
      </c>
    </row>
    <row r="1061" spans="1:3" x14ac:dyDescent="0.35">
      <c r="A1061" t="s">
        <v>2868</v>
      </c>
      <c r="B1061" s="1">
        <v>838.22</v>
      </c>
      <c r="C1061" s="1">
        <v>1173.508</v>
      </c>
    </row>
    <row r="1062" spans="1:3" x14ac:dyDescent="0.35">
      <c r="A1062" t="s">
        <v>2869</v>
      </c>
      <c r="B1062" s="1">
        <v>816.22</v>
      </c>
      <c r="C1062" s="1">
        <v>1191.6812</v>
      </c>
    </row>
    <row r="1063" spans="1:3" x14ac:dyDescent="0.35">
      <c r="A1063" t="s">
        <v>2870</v>
      </c>
      <c r="B1063" s="1">
        <v>654.12</v>
      </c>
      <c r="C1063" s="1">
        <v>955.01519999999994</v>
      </c>
    </row>
    <row r="1064" spans="1:3" x14ac:dyDescent="0.35">
      <c r="A1064" t="s">
        <v>2871</v>
      </c>
      <c r="B1064" s="1">
        <v>528.22</v>
      </c>
      <c r="C1064" s="1">
        <v>1690.3040000000001</v>
      </c>
    </row>
    <row r="1065" spans="1:3" x14ac:dyDescent="0.35">
      <c r="A1065" t="s">
        <v>2872</v>
      </c>
      <c r="B1065" s="1">
        <v>36.72</v>
      </c>
      <c r="C1065" s="1">
        <v>136.5984</v>
      </c>
    </row>
    <row r="1066" spans="1:3" x14ac:dyDescent="0.35">
      <c r="A1066" t="s">
        <v>2873</v>
      </c>
      <c r="B1066" s="1">
        <v>705.97</v>
      </c>
      <c r="C1066" s="1">
        <v>1270.7460000000001</v>
      </c>
    </row>
    <row r="1067" spans="1:3" x14ac:dyDescent="0.35">
      <c r="A1067" t="s">
        <v>2874</v>
      </c>
      <c r="B1067" s="1">
        <v>994.29</v>
      </c>
      <c r="C1067" s="1">
        <v>1968.6941999999999</v>
      </c>
    </row>
    <row r="1068" spans="1:3" x14ac:dyDescent="0.35">
      <c r="A1068" t="s">
        <v>2875</v>
      </c>
      <c r="B1068" s="1">
        <v>909.04</v>
      </c>
      <c r="C1068" s="1">
        <v>809.04560000000004</v>
      </c>
    </row>
    <row r="1069" spans="1:3" x14ac:dyDescent="0.35">
      <c r="A1069" t="s">
        <v>2876</v>
      </c>
      <c r="B1069" s="1">
        <v>164.73</v>
      </c>
      <c r="C1069" s="1">
        <v>144.9624</v>
      </c>
    </row>
    <row r="1070" spans="1:3" x14ac:dyDescent="0.35">
      <c r="A1070" t="s">
        <v>2877</v>
      </c>
      <c r="B1070" s="1">
        <v>606.35</v>
      </c>
      <c r="C1070" s="1">
        <v>1018.668</v>
      </c>
    </row>
    <row r="1071" spans="1:3" x14ac:dyDescent="0.35">
      <c r="A1071" t="s">
        <v>2878</v>
      </c>
      <c r="B1071" s="1">
        <v>904.19</v>
      </c>
      <c r="C1071" s="1">
        <v>2468.4387000000002</v>
      </c>
    </row>
    <row r="1072" spans="1:3" x14ac:dyDescent="0.35">
      <c r="A1072" t="s">
        <v>2879</v>
      </c>
      <c r="B1072" s="1">
        <v>694.61</v>
      </c>
      <c r="C1072" s="1">
        <v>2278.3208</v>
      </c>
    </row>
    <row r="1073" spans="1:3" x14ac:dyDescent="0.35">
      <c r="A1073" t="s">
        <v>2880</v>
      </c>
      <c r="B1073" s="1">
        <v>753.83</v>
      </c>
      <c r="C1073" s="1">
        <v>2291.6432</v>
      </c>
    </row>
    <row r="1074" spans="1:3" x14ac:dyDescent="0.35">
      <c r="A1074" t="s">
        <v>2881</v>
      </c>
      <c r="B1074" s="1">
        <v>66.22</v>
      </c>
      <c r="C1074" s="1">
        <v>64.895600000000002</v>
      </c>
    </row>
    <row r="1075" spans="1:3" x14ac:dyDescent="0.35">
      <c r="A1075" t="s">
        <v>2882</v>
      </c>
      <c r="B1075" s="1">
        <v>891.8</v>
      </c>
      <c r="C1075" s="1">
        <v>1266.356</v>
      </c>
    </row>
    <row r="1076" spans="1:3" x14ac:dyDescent="0.35">
      <c r="A1076" t="s">
        <v>2883</v>
      </c>
      <c r="B1076" s="1">
        <v>255.48</v>
      </c>
      <c r="C1076" s="1">
        <v>991.26239999999996</v>
      </c>
    </row>
    <row r="1077" spans="1:3" x14ac:dyDescent="0.35">
      <c r="A1077" t="s">
        <v>2884</v>
      </c>
      <c r="B1077" s="1">
        <v>604.87</v>
      </c>
      <c r="C1077" s="1">
        <v>1742.0255999999999</v>
      </c>
    </row>
    <row r="1078" spans="1:3" x14ac:dyDescent="0.35">
      <c r="A1078" t="s">
        <v>2885</v>
      </c>
      <c r="B1078" s="1">
        <v>623.82000000000005</v>
      </c>
      <c r="C1078" s="1">
        <v>1628.1702</v>
      </c>
    </row>
    <row r="1079" spans="1:3" x14ac:dyDescent="0.35">
      <c r="A1079" t="s">
        <v>2886</v>
      </c>
      <c r="B1079" s="1">
        <v>575.24</v>
      </c>
      <c r="C1079" s="1">
        <v>1518.6335999999999</v>
      </c>
    </row>
    <row r="1080" spans="1:3" x14ac:dyDescent="0.35">
      <c r="A1080" t="s">
        <v>2887</v>
      </c>
      <c r="B1080" s="1">
        <v>769.4</v>
      </c>
      <c r="C1080" s="1">
        <v>646.29599999999994</v>
      </c>
    </row>
    <row r="1081" spans="1:3" x14ac:dyDescent="0.35">
      <c r="A1081" t="s">
        <v>2888</v>
      </c>
      <c r="B1081" s="1">
        <v>227.28</v>
      </c>
      <c r="C1081" s="1">
        <v>197.7336</v>
      </c>
    </row>
    <row r="1082" spans="1:3" x14ac:dyDescent="0.35">
      <c r="A1082" t="s">
        <v>2889</v>
      </c>
      <c r="B1082" s="1">
        <v>127.58</v>
      </c>
      <c r="C1082" s="1">
        <v>433.77199999999999</v>
      </c>
    </row>
    <row r="1083" spans="1:3" x14ac:dyDescent="0.35">
      <c r="A1083" t="s">
        <v>2890</v>
      </c>
      <c r="B1083" s="1">
        <v>793.21</v>
      </c>
      <c r="C1083" s="1">
        <v>721.8211</v>
      </c>
    </row>
    <row r="1084" spans="1:3" x14ac:dyDescent="0.35">
      <c r="A1084" t="s">
        <v>2891</v>
      </c>
      <c r="B1084" s="1">
        <v>435.61</v>
      </c>
      <c r="C1084" s="1">
        <v>1267.6251</v>
      </c>
    </row>
    <row r="1085" spans="1:3" x14ac:dyDescent="0.35">
      <c r="A1085" t="s">
        <v>2892</v>
      </c>
      <c r="B1085" s="1">
        <v>850.06</v>
      </c>
      <c r="C1085" s="1">
        <v>603.54259999999988</v>
      </c>
    </row>
    <row r="1086" spans="1:3" x14ac:dyDescent="0.35">
      <c r="A1086" t="s">
        <v>2893</v>
      </c>
      <c r="B1086" s="1">
        <v>753.92</v>
      </c>
      <c r="C1086" s="1">
        <v>1251.5072</v>
      </c>
    </row>
    <row r="1087" spans="1:3" x14ac:dyDescent="0.35">
      <c r="A1087" t="s">
        <v>2894</v>
      </c>
      <c r="B1087" s="1">
        <v>408.99</v>
      </c>
      <c r="C1087" s="1">
        <v>895.68809999999996</v>
      </c>
    </row>
    <row r="1088" spans="1:3" x14ac:dyDescent="0.35">
      <c r="A1088" t="s">
        <v>2895</v>
      </c>
      <c r="B1088" s="1">
        <v>404.5</v>
      </c>
      <c r="C1088" s="1">
        <v>946.53000000000009</v>
      </c>
    </row>
    <row r="1089" spans="1:3" x14ac:dyDescent="0.35">
      <c r="A1089" t="s">
        <v>2896</v>
      </c>
      <c r="B1089" s="1">
        <v>717.81</v>
      </c>
      <c r="C1089" s="1">
        <v>1787.3469</v>
      </c>
    </row>
    <row r="1090" spans="1:3" x14ac:dyDescent="0.35">
      <c r="A1090" t="s">
        <v>2897</v>
      </c>
      <c r="B1090" s="1">
        <v>204.77</v>
      </c>
      <c r="C1090" s="1">
        <v>528.3066</v>
      </c>
    </row>
    <row r="1091" spans="1:3" x14ac:dyDescent="0.35">
      <c r="A1091" t="s">
        <v>2898</v>
      </c>
      <c r="B1091" s="1">
        <v>106.23</v>
      </c>
      <c r="C1091" s="1">
        <v>305.94240000000002</v>
      </c>
    </row>
    <row r="1092" spans="1:3" x14ac:dyDescent="0.35">
      <c r="A1092" t="s">
        <v>2899</v>
      </c>
      <c r="B1092" s="1">
        <v>769.48</v>
      </c>
      <c r="C1092" s="1">
        <v>1369.6744000000001</v>
      </c>
    </row>
    <row r="1093" spans="1:3" x14ac:dyDescent="0.35">
      <c r="A1093" t="s">
        <v>2900</v>
      </c>
      <c r="B1093" s="1">
        <v>714.21</v>
      </c>
      <c r="C1093" s="1">
        <v>1228.4412</v>
      </c>
    </row>
    <row r="1094" spans="1:3" x14ac:dyDescent="0.35">
      <c r="A1094" t="s">
        <v>2901</v>
      </c>
      <c r="B1094" s="1">
        <v>632.24</v>
      </c>
      <c r="C1094" s="1">
        <v>1896.72</v>
      </c>
    </row>
    <row r="1095" spans="1:3" x14ac:dyDescent="0.35">
      <c r="A1095" t="s">
        <v>2902</v>
      </c>
      <c r="B1095" s="1">
        <v>845.27</v>
      </c>
      <c r="C1095" s="1">
        <v>1386.2428</v>
      </c>
    </row>
    <row r="1096" spans="1:3" x14ac:dyDescent="0.35">
      <c r="A1096" t="s">
        <v>2903</v>
      </c>
      <c r="B1096" s="1">
        <v>575.94000000000005</v>
      </c>
      <c r="C1096" s="1">
        <v>478.03019999999998</v>
      </c>
    </row>
    <row r="1097" spans="1:3" x14ac:dyDescent="0.35">
      <c r="A1097" t="s">
        <v>2904</v>
      </c>
      <c r="B1097" s="1">
        <v>907.97</v>
      </c>
      <c r="C1097" s="1">
        <v>671.89779999999996</v>
      </c>
    </row>
    <row r="1098" spans="1:3" x14ac:dyDescent="0.35">
      <c r="A1098" t="s">
        <v>2905</v>
      </c>
      <c r="B1098" s="1">
        <v>99.35</v>
      </c>
      <c r="C1098" s="1">
        <v>91.402000000000001</v>
      </c>
    </row>
    <row r="1099" spans="1:3" x14ac:dyDescent="0.35">
      <c r="A1099" t="s">
        <v>2906</v>
      </c>
      <c r="B1099" s="1">
        <v>374.42</v>
      </c>
      <c r="C1099" s="1">
        <v>591.58360000000005</v>
      </c>
    </row>
    <row r="1100" spans="1:3" x14ac:dyDescent="0.35">
      <c r="A1100" t="s">
        <v>2907</v>
      </c>
      <c r="B1100" s="1">
        <v>248.43</v>
      </c>
      <c r="C1100" s="1">
        <v>566.42039999999997</v>
      </c>
    </row>
    <row r="1101" spans="1:3" x14ac:dyDescent="0.35">
      <c r="A1101" t="s">
        <v>2908</v>
      </c>
      <c r="B1101" s="1">
        <v>784.46</v>
      </c>
      <c r="C1101" s="1">
        <v>674.63560000000007</v>
      </c>
    </row>
    <row r="1102" spans="1:3" x14ac:dyDescent="0.35">
      <c r="A1102" t="s">
        <v>2909</v>
      </c>
      <c r="B1102" s="1">
        <v>70.88</v>
      </c>
      <c r="C1102" s="1">
        <v>155.22720000000001</v>
      </c>
    </row>
    <row r="1103" spans="1:3" x14ac:dyDescent="0.35">
      <c r="A1103" t="s">
        <v>2910</v>
      </c>
      <c r="B1103" s="1">
        <v>324.29000000000002</v>
      </c>
      <c r="C1103" s="1">
        <v>817.21080000000006</v>
      </c>
    </row>
    <row r="1104" spans="1:3" x14ac:dyDescent="0.35">
      <c r="A1104" t="s">
        <v>2911</v>
      </c>
      <c r="B1104" s="1">
        <v>243.92</v>
      </c>
      <c r="C1104" s="1">
        <v>956.16639999999995</v>
      </c>
    </row>
    <row r="1105" spans="1:3" x14ac:dyDescent="0.35">
      <c r="A1105" t="s">
        <v>2912</v>
      </c>
      <c r="B1105" s="1">
        <v>664.35</v>
      </c>
      <c r="C1105" s="1">
        <v>664.35</v>
      </c>
    </row>
    <row r="1106" spans="1:3" x14ac:dyDescent="0.35">
      <c r="A1106" t="s">
        <v>2913</v>
      </c>
      <c r="B1106" s="1">
        <v>218.07</v>
      </c>
      <c r="C1106" s="1">
        <v>353.27339999999998</v>
      </c>
    </row>
    <row r="1107" spans="1:3" x14ac:dyDescent="0.35">
      <c r="A1107" t="s">
        <v>2914</v>
      </c>
      <c r="B1107" s="1">
        <v>921.83</v>
      </c>
      <c r="C1107" s="1">
        <v>2691.7435999999998</v>
      </c>
    </row>
    <row r="1108" spans="1:3" x14ac:dyDescent="0.35">
      <c r="A1108" t="s">
        <v>2915</v>
      </c>
      <c r="B1108" s="1">
        <v>326.2</v>
      </c>
      <c r="C1108" s="1">
        <v>763.30799999999999</v>
      </c>
    </row>
    <row r="1109" spans="1:3" x14ac:dyDescent="0.35">
      <c r="A1109" t="s">
        <v>2916</v>
      </c>
      <c r="B1109" s="1">
        <v>244.25</v>
      </c>
      <c r="C1109" s="1">
        <v>222.26750000000001</v>
      </c>
    </row>
    <row r="1110" spans="1:3" x14ac:dyDescent="0.35">
      <c r="A1110" t="s">
        <v>2917</v>
      </c>
      <c r="B1110" s="1">
        <v>808.87</v>
      </c>
      <c r="C1110" s="1">
        <v>2135.4168</v>
      </c>
    </row>
    <row r="1111" spans="1:3" x14ac:dyDescent="0.35">
      <c r="A1111" t="s">
        <v>2918</v>
      </c>
      <c r="B1111" s="1">
        <v>826.15</v>
      </c>
      <c r="C1111" s="1">
        <v>2478.4499999999998</v>
      </c>
    </row>
    <row r="1112" spans="1:3" x14ac:dyDescent="0.35">
      <c r="A1112" t="s">
        <v>2919</v>
      </c>
      <c r="B1112" s="1">
        <v>631.20000000000005</v>
      </c>
      <c r="C1112" s="1">
        <v>1439.136</v>
      </c>
    </row>
    <row r="1113" spans="1:3" x14ac:dyDescent="0.35">
      <c r="A1113" t="s">
        <v>2920</v>
      </c>
      <c r="B1113" s="1">
        <v>937.01</v>
      </c>
      <c r="C1113" s="1">
        <v>871.41929999999991</v>
      </c>
    </row>
    <row r="1114" spans="1:3" x14ac:dyDescent="0.35">
      <c r="A1114" t="s">
        <v>2921</v>
      </c>
      <c r="B1114" s="1">
        <v>644</v>
      </c>
      <c r="C1114" s="1">
        <v>1236.48</v>
      </c>
    </row>
    <row r="1115" spans="1:3" x14ac:dyDescent="0.35">
      <c r="A1115" t="s">
        <v>2922</v>
      </c>
      <c r="B1115" s="1">
        <v>629.58000000000004</v>
      </c>
      <c r="C1115" s="1">
        <v>1794.3030000000001</v>
      </c>
    </row>
    <row r="1116" spans="1:3" x14ac:dyDescent="0.35">
      <c r="A1116" t="s">
        <v>2923</v>
      </c>
      <c r="B1116" s="1">
        <v>121.52</v>
      </c>
      <c r="C1116" s="1">
        <v>199.2928</v>
      </c>
    </row>
    <row r="1117" spans="1:3" x14ac:dyDescent="0.35">
      <c r="A1117" t="s">
        <v>2924</v>
      </c>
      <c r="B1117" s="1">
        <v>549.83000000000004</v>
      </c>
      <c r="C1117" s="1">
        <v>1022.6838</v>
      </c>
    </row>
    <row r="1118" spans="1:3" x14ac:dyDescent="0.35">
      <c r="A1118" t="s">
        <v>2925</v>
      </c>
      <c r="B1118" s="1">
        <v>278.38</v>
      </c>
      <c r="C1118" s="1">
        <v>810.08579999999995</v>
      </c>
    </row>
    <row r="1119" spans="1:3" x14ac:dyDescent="0.35">
      <c r="A1119" t="s">
        <v>2926</v>
      </c>
      <c r="B1119" s="1">
        <v>723.66</v>
      </c>
      <c r="C1119" s="1">
        <v>2807.8008</v>
      </c>
    </row>
    <row r="1120" spans="1:3" x14ac:dyDescent="0.35">
      <c r="A1120" t="s">
        <v>2927</v>
      </c>
      <c r="B1120" s="1">
        <v>724.74</v>
      </c>
      <c r="C1120" s="1">
        <v>616.029</v>
      </c>
    </row>
    <row r="1121" spans="1:3" x14ac:dyDescent="0.35">
      <c r="A1121" t="s">
        <v>2928</v>
      </c>
      <c r="B1121" s="1">
        <v>961.84</v>
      </c>
      <c r="C1121" s="1">
        <v>1442.76</v>
      </c>
    </row>
    <row r="1122" spans="1:3" x14ac:dyDescent="0.35">
      <c r="A1122" t="s">
        <v>2929</v>
      </c>
      <c r="B1122" s="1">
        <v>21.12</v>
      </c>
      <c r="C1122" s="1">
        <v>69.273600000000002</v>
      </c>
    </row>
    <row r="1123" spans="1:3" x14ac:dyDescent="0.35">
      <c r="A1123" t="s">
        <v>2930</v>
      </c>
      <c r="B1123" s="1">
        <v>819.93</v>
      </c>
      <c r="C1123" s="1">
        <v>2263.0068000000001</v>
      </c>
    </row>
    <row r="1124" spans="1:3" x14ac:dyDescent="0.35">
      <c r="A1124" t="s">
        <v>2931</v>
      </c>
      <c r="B1124" s="1">
        <v>700.95</v>
      </c>
      <c r="C1124" s="1">
        <v>1149.558</v>
      </c>
    </row>
    <row r="1125" spans="1:3" x14ac:dyDescent="0.35">
      <c r="A1125" t="s">
        <v>2932</v>
      </c>
      <c r="B1125" s="1">
        <v>456.38</v>
      </c>
      <c r="C1125" s="1">
        <v>803.22879999999998</v>
      </c>
    </row>
    <row r="1126" spans="1:3" x14ac:dyDescent="0.35">
      <c r="A1126" t="s">
        <v>2933</v>
      </c>
      <c r="B1126" s="1">
        <v>291.05</v>
      </c>
      <c r="C1126" s="1">
        <v>611.20500000000004</v>
      </c>
    </row>
    <row r="1127" spans="1:3" x14ac:dyDescent="0.35">
      <c r="A1127" t="s">
        <v>2934</v>
      </c>
      <c r="B1127" s="1">
        <v>463.52</v>
      </c>
      <c r="C1127" s="1">
        <v>676.73919999999998</v>
      </c>
    </row>
    <row r="1128" spans="1:3" x14ac:dyDescent="0.35">
      <c r="A1128" t="s">
        <v>2935</v>
      </c>
      <c r="B1128" s="1">
        <v>241.64</v>
      </c>
      <c r="C1128" s="1">
        <v>514.69319999999993</v>
      </c>
    </row>
    <row r="1129" spans="1:3" x14ac:dyDescent="0.35">
      <c r="A1129" t="s">
        <v>2936</v>
      </c>
      <c r="B1129" s="1">
        <v>47.86</v>
      </c>
      <c r="C1129" s="1">
        <v>92.848399999999998</v>
      </c>
    </row>
    <row r="1130" spans="1:3" x14ac:dyDescent="0.35">
      <c r="A1130" t="s">
        <v>2937</v>
      </c>
      <c r="B1130" s="1">
        <v>805.07</v>
      </c>
      <c r="C1130" s="1">
        <v>756.76580000000001</v>
      </c>
    </row>
    <row r="1131" spans="1:3" x14ac:dyDescent="0.35">
      <c r="A1131" t="s">
        <v>2938</v>
      </c>
      <c r="B1131" s="1">
        <v>848.48</v>
      </c>
      <c r="C1131" s="1">
        <v>2545.44</v>
      </c>
    </row>
    <row r="1132" spans="1:3" x14ac:dyDescent="0.35">
      <c r="A1132" t="s">
        <v>2939</v>
      </c>
      <c r="B1132" s="1">
        <v>568.95000000000005</v>
      </c>
      <c r="C1132" s="1">
        <v>887.56200000000013</v>
      </c>
    </row>
    <row r="1133" spans="1:3" x14ac:dyDescent="0.35">
      <c r="A1133" t="s">
        <v>2940</v>
      </c>
      <c r="B1133" s="1">
        <v>269.83999999999997</v>
      </c>
      <c r="C1133" s="1">
        <v>769.04399999999998</v>
      </c>
    </row>
    <row r="1134" spans="1:3" x14ac:dyDescent="0.35">
      <c r="A1134" t="s">
        <v>2941</v>
      </c>
      <c r="B1134" s="1">
        <v>267.36</v>
      </c>
      <c r="C1134" s="1">
        <v>780.69119999999998</v>
      </c>
    </row>
    <row r="1135" spans="1:3" x14ac:dyDescent="0.35">
      <c r="A1135" t="s">
        <v>2942</v>
      </c>
      <c r="B1135" s="1">
        <v>438.41</v>
      </c>
      <c r="C1135" s="1">
        <v>398.95310000000012</v>
      </c>
    </row>
    <row r="1136" spans="1:3" x14ac:dyDescent="0.35">
      <c r="A1136" t="s">
        <v>2943</v>
      </c>
      <c r="B1136" s="1">
        <v>86.72</v>
      </c>
      <c r="C1136" s="1">
        <v>124.8768</v>
      </c>
    </row>
    <row r="1137" spans="1:3" x14ac:dyDescent="0.35">
      <c r="A1137" t="s">
        <v>2944</v>
      </c>
      <c r="B1137" s="1">
        <v>630.21</v>
      </c>
      <c r="C1137" s="1">
        <v>2167.9223999999999</v>
      </c>
    </row>
    <row r="1138" spans="1:3" x14ac:dyDescent="0.35">
      <c r="A1138" t="s">
        <v>2945</v>
      </c>
      <c r="B1138" s="1">
        <v>180.84</v>
      </c>
      <c r="C1138" s="1">
        <v>526.24439999999993</v>
      </c>
    </row>
    <row r="1139" spans="1:3" x14ac:dyDescent="0.35">
      <c r="A1139" t="s">
        <v>2946</v>
      </c>
      <c r="B1139" s="1">
        <v>453.41</v>
      </c>
      <c r="C1139" s="1">
        <v>435.27359999999999</v>
      </c>
    </row>
    <row r="1140" spans="1:3" x14ac:dyDescent="0.35">
      <c r="A1140" t="s">
        <v>2947</v>
      </c>
      <c r="B1140" s="1">
        <v>629.09</v>
      </c>
      <c r="C1140" s="1">
        <v>616.50819999999999</v>
      </c>
    </row>
    <row r="1141" spans="1:3" x14ac:dyDescent="0.35">
      <c r="A1141" t="s">
        <v>2948</v>
      </c>
      <c r="B1141" s="1">
        <v>257.45</v>
      </c>
      <c r="C1141" s="1">
        <v>514.9</v>
      </c>
    </row>
    <row r="1142" spans="1:3" x14ac:dyDescent="0.35">
      <c r="A1142" t="s">
        <v>2949</v>
      </c>
      <c r="B1142" s="1">
        <v>696.61</v>
      </c>
      <c r="C1142" s="1">
        <v>1156.3725999999999</v>
      </c>
    </row>
    <row r="1143" spans="1:3" x14ac:dyDescent="0.35">
      <c r="A1143" t="s">
        <v>2950</v>
      </c>
      <c r="B1143" s="1">
        <v>143.79</v>
      </c>
      <c r="C1143" s="1">
        <v>258.822</v>
      </c>
    </row>
    <row r="1144" spans="1:3" x14ac:dyDescent="0.35">
      <c r="A1144" t="s">
        <v>2951</v>
      </c>
      <c r="B1144" s="1">
        <v>460.93</v>
      </c>
      <c r="C1144" s="1">
        <v>1120.0599</v>
      </c>
    </row>
    <row r="1145" spans="1:3" x14ac:dyDescent="0.35">
      <c r="A1145" t="s">
        <v>2952</v>
      </c>
      <c r="B1145" s="1">
        <v>67.55</v>
      </c>
      <c r="C1145" s="1">
        <v>131.047</v>
      </c>
    </row>
    <row r="1146" spans="1:3" x14ac:dyDescent="0.35">
      <c r="A1146" t="s">
        <v>2953</v>
      </c>
      <c r="B1146" s="1">
        <v>803.31</v>
      </c>
      <c r="C1146" s="1">
        <v>2168.9369999999999</v>
      </c>
    </row>
    <row r="1147" spans="1:3" x14ac:dyDescent="0.35">
      <c r="A1147" t="s">
        <v>2954</v>
      </c>
      <c r="B1147" s="1">
        <v>254.71</v>
      </c>
      <c r="C1147" s="1">
        <v>815.07200000000012</v>
      </c>
    </row>
    <row r="1148" spans="1:3" x14ac:dyDescent="0.35">
      <c r="A1148" t="s">
        <v>2955</v>
      </c>
      <c r="B1148" s="1">
        <v>594.89</v>
      </c>
      <c r="C1148" s="1">
        <v>1665.692</v>
      </c>
    </row>
    <row r="1149" spans="1:3" x14ac:dyDescent="0.35">
      <c r="A1149" t="s">
        <v>2956</v>
      </c>
      <c r="B1149" s="1">
        <v>844.31</v>
      </c>
      <c r="C1149" s="1">
        <v>1570.4166</v>
      </c>
    </row>
    <row r="1150" spans="1:3" x14ac:dyDescent="0.35">
      <c r="A1150" t="s">
        <v>2957</v>
      </c>
      <c r="B1150" s="1">
        <v>101.33</v>
      </c>
      <c r="C1150" s="1">
        <v>405.32</v>
      </c>
    </row>
    <row r="1151" spans="1:3" x14ac:dyDescent="0.35">
      <c r="A1151" t="s">
        <v>2958</v>
      </c>
      <c r="B1151" s="1">
        <v>922.56</v>
      </c>
      <c r="C1151" s="1">
        <v>2269.4976000000001</v>
      </c>
    </row>
    <row r="1152" spans="1:3" x14ac:dyDescent="0.35">
      <c r="A1152" t="s">
        <v>2959</v>
      </c>
      <c r="B1152" s="1">
        <v>867.19</v>
      </c>
      <c r="C1152" s="1">
        <v>3225.9468000000002</v>
      </c>
    </row>
    <row r="1153" spans="1:3" x14ac:dyDescent="0.35">
      <c r="A1153" t="s">
        <v>2960</v>
      </c>
      <c r="B1153" s="1">
        <v>816.87</v>
      </c>
      <c r="C1153" s="1">
        <v>2107.5246000000002</v>
      </c>
    </row>
    <row r="1154" spans="1:3" x14ac:dyDescent="0.35">
      <c r="A1154" t="s">
        <v>2961</v>
      </c>
      <c r="B1154" s="1">
        <v>258.06</v>
      </c>
      <c r="C1154" s="1">
        <v>774.18000000000006</v>
      </c>
    </row>
    <row r="1155" spans="1:3" x14ac:dyDescent="0.35">
      <c r="A1155" t="s">
        <v>2962</v>
      </c>
      <c r="B1155" s="1">
        <v>574.58000000000004</v>
      </c>
      <c r="C1155" s="1">
        <v>1080.2103999999999</v>
      </c>
    </row>
    <row r="1156" spans="1:3" x14ac:dyDescent="0.35">
      <c r="A1156" t="s">
        <v>2963</v>
      </c>
      <c r="B1156" s="1">
        <v>472.18</v>
      </c>
      <c r="C1156" s="1">
        <v>689.38279999999997</v>
      </c>
    </row>
    <row r="1157" spans="1:3" x14ac:dyDescent="0.35">
      <c r="A1157" t="s">
        <v>2964</v>
      </c>
      <c r="B1157" s="1">
        <v>20.47</v>
      </c>
      <c r="C1157" s="1">
        <v>36.027200000000001</v>
      </c>
    </row>
    <row r="1158" spans="1:3" x14ac:dyDescent="0.35">
      <c r="A1158" t="s">
        <v>2965</v>
      </c>
      <c r="B1158" s="1">
        <v>235.41</v>
      </c>
      <c r="C1158" s="1">
        <v>600.29549999999995</v>
      </c>
    </row>
    <row r="1159" spans="1:3" x14ac:dyDescent="0.35">
      <c r="A1159" t="s">
        <v>2966</v>
      </c>
      <c r="B1159" s="1">
        <v>744.9</v>
      </c>
      <c r="C1159" s="1">
        <v>1631.3309999999999</v>
      </c>
    </row>
    <row r="1160" spans="1:3" x14ac:dyDescent="0.35">
      <c r="A1160" t="s">
        <v>2967</v>
      </c>
      <c r="B1160" s="1">
        <v>382.2</v>
      </c>
      <c r="C1160" s="1">
        <v>649.74</v>
      </c>
    </row>
    <row r="1161" spans="1:3" x14ac:dyDescent="0.35">
      <c r="A1161" t="s">
        <v>2968</v>
      </c>
      <c r="B1161" s="1">
        <v>269.25</v>
      </c>
      <c r="C1161" s="1">
        <v>231.55500000000001</v>
      </c>
    </row>
    <row r="1162" spans="1:3" x14ac:dyDescent="0.35">
      <c r="A1162" t="s">
        <v>2969</v>
      </c>
      <c r="B1162" s="1">
        <v>723.75</v>
      </c>
      <c r="C1162" s="1">
        <v>1404.075</v>
      </c>
    </row>
    <row r="1163" spans="1:3" x14ac:dyDescent="0.35">
      <c r="A1163" t="s">
        <v>2970</v>
      </c>
      <c r="B1163" s="1">
        <v>58.92</v>
      </c>
      <c r="C1163" s="1">
        <v>193.2576</v>
      </c>
    </row>
    <row r="1164" spans="1:3" x14ac:dyDescent="0.35">
      <c r="A1164" t="s">
        <v>2971</v>
      </c>
      <c r="B1164" s="1">
        <v>913.08</v>
      </c>
      <c r="C1164" s="1">
        <v>1351.3584000000001</v>
      </c>
    </row>
    <row r="1165" spans="1:3" x14ac:dyDescent="0.35">
      <c r="A1165" t="s">
        <v>2972</v>
      </c>
      <c r="B1165" s="1">
        <v>791.83</v>
      </c>
      <c r="C1165" s="1">
        <v>570.11760000000004</v>
      </c>
    </row>
    <row r="1166" spans="1:3" x14ac:dyDescent="0.35">
      <c r="A1166" t="s">
        <v>2973</v>
      </c>
      <c r="B1166" s="1">
        <v>74.290000000000006</v>
      </c>
      <c r="C1166" s="1">
        <v>52.003</v>
      </c>
    </row>
    <row r="1167" spans="1:3" x14ac:dyDescent="0.35">
      <c r="A1167" t="s">
        <v>2974</v>
      </c>
      <c r="B1167" s="1">
        <v>961.68</v>
      </c>
      <c r="C1167" s="1">
        <v>1404.0527999999999</v>
      </c>
    </row>
    <row r="1168" spans="1:3" x14ac:dyDescent="0.35">
      <c r="A1168" t="s">
        <v>2975</v>
      </c>
      <c r="B1168" s="1">
        <v>90.72</v>
      </c>
      <c r="C1168" s="1">
        <v>81.647999999999996</v>
      </c>
    </row>
    <row r="1169" spans="1:3" x14ac:dyDescent="0.35">
      <c r="A1169" t="s">
        <v>2976</v>
      </c>
      <c r="B1169" s="1">
        <v>458.69</v>
      </c>
      <c r="C1169" s="1">
        <v>385.2996</v>
      </c>
    </row>
    <row r="1170" spans="1:3" x14ac:dyDescent="0.35">
      <c r="A1170" t="s">
        <v>2977</v>
      </c>
      <c r="B1170" s="1">
        <v>168.29</v>
      </c>
      <c r="C1170" s="1">
        <v>159.87549999999999</v>
      </c>
    </row>
    <row r="1171" spans="1:3" x14ac:dyDescent="0.35">
      <c r="A1171" t="s">
        <v>2978</v>
      </c>
      <c r="B1171" s="1">
        <v>391.77</v>
      </c>
      <c r="C1171" s="1">
        <v>352.59300000000002</v>
      </c>
    </row>
    <row r="1172" spans="1:3" x14ac:dyDescent="0.35">
      <c r="A1172" t="s">
        <v>2979</v>
      </c>
      <c r="B1172" s="1">
        <v>424.83</v>
      </c>
      <c r="C1172" s="1">
        <v>403.58850000000001</v>
      </c>
    </row>
    <row r="1173" spans="1:3" x14ac:dyDescent="0.35">
      <c r="A1173" t="s">
        <v>2980</v>
      </c>
      <c r="B1173" s="1">
        <v>499.46</v>
      </c>
      <c r="C1173" s="1">
        <v>449.51400000000001</v>
      </c>
    </row>
    <row r="1174" spans="1:3" x14ac:dyDescent="0.35">
      <c r="A1174" t="s">
        <v>2981</v>
      </c>
      <c r="B1174" s="1">
        <v>698.34</v>
      </c>
      <c r="C1174" s="1">
        <v>1187.1780000000001</v>
      </c>
    </row>
    <row r="1175" spans="1:3" x14ac:dyDescent="0.35">
      <c r="A1175" t="s">
        <v>2982</v>
      </c>
      <c r="B1175" s="1">
        <v>805.08</v>
      </c>
      <c r="C1175" s="1">
        <v>1175.4168</v>
      </c>
    </row>
    <row r="1176" spans="1:3" x14ac:dyDescent="0.35">
      <c r="A1176" t="s">
        <v>2983</v>
      </c>
      <c r="B1176" s="1">
        <v>934.79</v>
      </c>
      <c r="C1176" s="1">
        <v>3440.0272</v>
      </c>
    </row>
    <row r="1177" spans="1:3" x14ac:dyDescent="0.35">
      <c r="A1177" t="s">
        <v>2984</v>
      </c>
      <c r="B1177" s="1">
        <v>424.54</v>
      </c>
      <c r="C1177" s="1">
        <v>645.30080000000009</v>
      </c>
    </row>
    <row r="1178" spans="1:3" x14ac:dyDescent="0.35">
      <c r="A1178" t="s">
        <v>2985</v>
      </c>
      <c r="B1178" s="1">
        <v>235.44</v>
      </c>
      <c r="C1178" s="1">
        <v>190.7064</v>
      </c>
    </row>
    <row r="1179" spans="1:3" x14ac:dyDescent="0.35">
      <c r="A1179" t="s">
        <v>2986</v>
      </c>
      <c r="B1179" s="1">
        <v>620.71</v>
      </c>
      <c r="C1179" s="1">
        <v>906.23660000000007</v>
      </c>
    </row>
    <row r="1180" spans="1:3" x14ac:dyDescent="0.35">
      <c r="A1180" t="s">
        <v>2987</v>
      </c>
      <c r="B1180" s="1">
        <v>851.77</v>
      </c>
      <c r="C1180" s="1">
        <v>1482.0798</v>
      </c>
    </row>
    <row r="1181" spans="1:3" x14ac:dyDescent="0.35">
      <c r="A1181" t="s">
        <v>2988</v>
      </c>
      <c r="B1181" s="1">
        <v>876.01</v>
      </c>
      <c r="C1181" s="1">
        <v>2102.424</v>
      </c>
    </row>
    <row r="1182" spans="1:3" x14ac:dyDescent="0.35">
      <c r="A1182" t="s">
        <v>2989</v>
      </c>
      <c r="B1182" s="1">
        <v>717.21</v>
      </c>
      <c r="C1182" s="1">
        <v>1219.2570000000001</v>
      </c>
    </row>
    <row r="1183" spans="1:3" x14ac:dyDescent="0.35">
      <c r="A1183" t="s">
        <v>2990</v>
      </c>
      <c r="B1183" s="1">
        <v>871.43</v>
      </c>
      <c r="C1183" s="1">
        <v>1655.7170000000001</v>
      </c>
    </row>
    <row r="1184" spans="1:3" x14ac:dyDescent="0.35">
      <c r="A1184" t="s">
        <v>2991</v>
      </c>
      <c r="B1184" s="1">
        <v>514.65</v>
      </c>
      <c r="C1184" s="1">
        <v>422.01299999999998</v>
      </c>
    </row>
    <row r="1185" spans="1:3" x14ac:dyDescent="0.35">
      <c r="A1185" t="s">
        <v>2992</v>
      </c>
      <c r="B1185" s="1">
        <v>198.76</v>
      </c>
      <c r="C1185" s="1">
        <v>429.32159999999999</v>
      </c>
    </row>
    <row r="1186" spans="1:3" x14ac:dyDescent="0.35">
      <c r="A1186" t="s">
        <v>2993</v>
      </c>
      <c r="B1186" s="1">
        <v>975.72</v>
      </c>
      <c r="C1186" s="1">
        <v>1639.2095999999999</v>
      </c>
    </row>
    <row r="1187" spans="1:3" x14ac:dyDescent="0.35">
      <c r="A1187" t="s">
        <v>2994</v>
      </c>
      <c r="B1187" s="1">
        <v>86.03</v>
      </c>
      <c r="C1187" s="1">
        <v>85.169700000000006</v>
      </c>
    </row>
    <row r="1188" spans="1:3" x14ac:dyDescent="0.35">
      <c r="A1188" t="s">
        <v>2995</v>
      </c>
      <c r="B1188" s="1">
        <v>705.12</v>
      </c>
      <c r="C1188" s="1">
        <v>2397.4079999999999</v>
      </c>
    </row>
    <row r="1189" spans="1:3" x14ac:dyDescent="0.35">
      <c r="A1189" t="s">
        <v>2996</v>
      </c>
      <c r="B1189" s="1">
        <v>99.77</v>
      </c>
      <c r="C1189" s="1">
        <v>296.31689999999998</v>
      </c>
    </row>
    <row r="1190" spans="1:3" x14ac:dyDescent="0.35">
      <c r="A1190" t="s">
        <v>2997</v>
      </c>
      <c r="B1190" s="1">
        <v>166.26</v>
      </c>
      <c r="C1190" s="1">
        <v>285.96719999999999</v>
      </c>
    </row>
    <row r="1191" spans="1:3" x14ac:dyDescent="0.35">
      <c r="A1191" t="s">
        <v>2998</v>
      </c>
      <c r="B1191" s="1">
        <v>429.25</v>
      </c>
      <c r="C1191" s="1">
        <v>304.76749999999998</v>
      </c>
    </row>
    <row r="1192" spans="1:3" x14ac:dyDescent="0.35">
      <c r="A1192" t="s">
        <v>2999</v>
      </c>
      <c r="B1192" s="1">
        <v>540.48</v>
      </c>
      <c r="C1192" s="1">
        <v>767.48159999999996</v>
      </c>
    </row>
    <row r="1193" spans="1:3" x14ac:dyDescent="0.35">
      <c r="A1193" t="s">
        <v>3000</v>
      </c>
      <c r="B1193" s="1">
        <v>579.52</v>
      </c>
      <c r="C1193" s="1">
        <v>1147.4495999999999</v>
      </c>
    </row>
    <row r="1194" spans="1:3" x14ac:dyDescent="0.35">
      <c r="A1194" t="s">
        <v>3001</v>
      </c>
      <c r="B1194" s="1">
        <v>477.52</v>
      </c>
      <c r="C1194" s="1">
        <v>1776.3743999999999</v>
      </c>
    </row>
    <row r="1195" spans="1:3" x14ac:dyDescent="0.35">
      <c r="A1195" t="s">
        <v>3002</v>
      </c>
      <c r="B1195" s="1">
        <v>242.58</v>
      </c>
      <c r="C1195" s="1">
        <v>545.80500000000006</v>
      </c>
    </row>
    <row r="1196" spans="1:3" x14ac:dyDescent="0.35">
      <c r="A1196" t="s">
        <v>3003</v>
      </c>
      <c r="B1196" s="1">
        <v>519.29999999999995</v>
      </c>
      <c r="C1196" s="1">
        <v>945.12599999999998</v>
      </c>
    </row>
    <row r="1197" spans="1:3" x14ac:dyDescent="0.35">
      <c r="A1197" t="s">
        <v>3004</v>
      </c>
      <c r="B1197" s="1">
        <v>845.67</v>
      </c>
      <c r="C1197" s="1">
        <v>2232.5688</v>
      </c>
    </row>
    <row r="1198" spans="1:3" x14ac:dyDescent="0.35">
      <c r="A1198" t="s">
        <v>3005</v>
      </c>
      <c r="B1198" s="1">
        <v>750.26</v>
      </c>
      <c r="C1198" s="1">
        <v>2971.0295999999998</v>
      </c>
    </row>
    <row r="1199" spans="1:3" x14ac:dyDescent="0.35">
      <c r="A1199" t="s">
        <v>3006</v>
      </c>
      <c r="B1199" s="1">
        <v>294.38</v>
      </c>
      <c r="C1199" s="1">
        <v>942.01600000000008</v>
      </c>
    </row>
    <row r="1200" spans="1:3" x14ac:dyDescent="0.35">
      <c r="A1200" t="s">
        <v>3007</v>
      </c>
      <c r="B1200" s="1">
        <v>583.52</v>
      </c>
      <c r="C1200" s="1">
        <v>1628.0208</v>
      </c>
    </row>
    <row r="1201" spans="1:3" x14ac:dyDescent="0.35">
      <c r="A1201" t="s">
        <v>3008</v>
      </c>
      <c r="B1201" s="1">
        <v>635.22</v>
      </c>
      <c r="C1201" s="1">
        <v>889.30799999999999</v>
      </c>
    </row>
    <row r="1202" spans="1:3" x14ac:dyDescent="0.35">
      <c r="A1202" t="s">
        <v>3009</v>
      </c>
      <c r="B1202" s="1">
        <v>743.55</v>
      </c>
      <c r="C1202" s="1">
        <v>661.7595</v>
      </c>
    </row>
    <row r="1203" spans="1:3" x14ac:dyDescent="0.35">
      <c r="A1203" t="s">
        <v>3010</v>
      </c>
      <c r="B1203" s="1">
        <v>530.45000000000005</v>
      </c>
      <c r="C1203" s="1">
        <v>1845.9659999999999</v>
      </c>
    </row>
    <row r="1204" spans="1:3" x14ac:dyDescent="0.35">
      <c r="A1204" t="s">
        <v>3011</v>
      </c>
      <c r="B1204" s="1">
        <v>972.4</v>
      </c>
      <c r="C1204" s="1">
        <v>1828.1120000000001</v>
      </c>
    </row>
    <row r="1205" spans="1:3" x14ac:dyDescent="0.35">
      <c r="A1205" t="s">
        <v>3012</v>
      </c>
      <c r="B1205" s="1">
        <v>197.93</v>
      </c>
      <c r="C1205" s="1">
        <v>593.79</v>
      </c>
    </row>
    <row r="1206" spans="1:3" x14ac:dyDescent="0.35">
      <c r="A1206" t="s">
        <v>3013</v>
      </c>
      <c r="B1206" s="1">
        <v>565.51</v>
      </c>
      <c r="C1206" s="1">
        <v>1900.1135999999999</v>
      </c>
    </row>
    <row r="1207" spans="1:3" x14ac:dyDescent="0.35">
      <c r="A1207" t="s">
        <v>3014</v>
      </c>
      <c r="B1207" s="1">
        <v>983.38</v>
      </c>
      <c r="C1207" s="1">
        <v>2950.14</v>
      </c>
    </row>
    <row r="1208" spans="1:3" x14ac:dyDescent="0.35">
      <c r="A1208" t="s">
        <v>3015</v>
      </c>
      <c r="B1208" s="1">
        <v>955.06</v>
      </c>
      <c r="C1208" s="1">
        <v>821.35159999999996</v>
      </c>
    </row>
    <row r="1209" spans="1:3" x14ac:dyDescent="0.35">
      <c r="A1209" t="s">
        <v>3016</v>
      </c>
      <c r="B1209" s="1">
        <v>597.46</v>
      </c>
      <c r="C1209" s="1">
        <v>1756.5324000000001</v>
      </c>
    </row>
    <row r="1210" spans="1:3" x14ac:dyDescent="0.35">
      <c r="A1210" t="s">
        <v>3017</v>
      </c>
      <c r="B1210" s="1">
        <v>581.09</v>
      </c>
      <c r="C1210" s="1">
        <v>1568.943</v>
      </c>
    </row>
    <row r="1211" spans="1:3" x14ac:dyDescent="0.35">
      <c r="A1211" t="s">
        <v>3018</v>
      </c>
      <c r="B1211" s="1">
        <v>153.94999999999999</v>
      </c>
      <c r="C1211" s="1">
        <v>548.06200000000001</v>
      </c>
    </row>
    <row r="1212" spans="1:3" x14ac:dyDescent="0.35">
      <c r="A1212" t="s">
        <v>3019</v>
      </c>
      <c r="B1212" s="1">
        <v>271.04000000000002</v>
      </c>
      <c r="C1212" s="1">
        <v>954.06080000000009</v>
      </c>
    </row>
    <row r="1213" spans="1:3" x14ac:dyDescent="0.35">
      <c r="A1213" t="s">
        <v>3020</v>
      </c>
      <c r="B1213" s="1">
        <v>328.27</v>
      </c>
      <c r="C1213" s="1">
        <v>1194.9028000000001</v>
      </c>
    </row>
    <row r="1214" spans="1:3" x14ac:dyDescent="0.35">
      <c r="A1214" t="s">
        <v>3021</v>
      </c>
      <c r="B1214" s="1">
        <v>884.71</v>
      </c>
      <c r="C1214" s="1">
        <v>3220.3444</v>
      </c>
    </row>
    <row r="1215" spans="1:3" x14ac:dyDescent="0.35">
      <c r="A1215" t="s">
        <v>3022</v>
      </c>
      <c r="B1215" s="1">
        <v>41.39</v>
      </c>
      <c r="C1215" s="1">
        <v>40.976100000000002</v>
      </c>
    </row>
    <row r="1216" spans="1:3" x14ac:dyDescent="0.35">
      <c r="A1216" t="s">
        <v>3023</v>
      </c>
      <c r="B1216" s="1">
        <v>64.06</v>
      </c>
      <c r="C1216" s="1">
        <v>189.61760000000001</v>
      </c>
    </row>
    <row r="1217" spans="1:3" x14ac:dyDescent="0.35">
      <c r="A1217" t="s">
        <v>3024</v>
      </c>
      <c r="B1217" s="1">
        <v>152.25</v>
      </c>
      <c r="C1217" s="1">
        <v>264.91500000000002</v>
      </c>
    </row>
    <row r="1218" spans="1:3" x14ac:dyDescent="0.35">
      <c r="A1218" t="s">
        <v>3025</v>
      </c>
      <c r="B1218" s="1">
        <v>889.04</v>
      </c>
      <c r="C1218" s="1">
        <v>1369.1215999999999</v>
      </c>
    </row>
    <row r="1219" spans="1:3" x14ac:dyDescent="0.35">
      <c r="A1219" t="s">
        <v>3026</v>
      </c>
      <c r="B1219" s="1">
        <v>145.25</v>
      </c>
      <c r="C1219" s="1">
        <v>331.17</v>
      </c>
    </row>
    <row r="1220" spans="1:3" x14ac:dyDescent="0.35">
      <c r="A1220" t="s">
        <v>3027</v>
      </c>
      <c r="B1220" s="1">
        <v>898.45</v>
      </c>
      <c r="C1220" s="1">
        <v>1275.799</v>
      </c>
    </row>
    <row r="1221" spans="1:3" x14ac:dyDescent="0.35">
      <c r="A1221" t="s">
        <v>3028</v>
      </c>
      <c r="B1221" s="1">
        <v>642.04999999999995</v>
      </c>
      <c r="C1221" s="1">
        <v>1926.15</v>
      </c>
    </row>
    <row r="1222" spans="1:3" x14ac:dyDescent="0.35">
      <c r="A1222" t="s">
        <v>3029</v>
      </c>
      <c r="B1222" s="1">
        <v>450.83</v>
      </c>
      <c r="C1222" s="1">
        <v>1370.5232000000001</v>
      </c>
    </row>
    <row r="1223" spans="1:3" x14ac:dyDescent="0.35">
      <c r="A1223" t="s">
        <v>3030</v>
      </c>
      <c r="B1223" s="1">
        <v>441.03</v>
      </c>
      <c r="C1223" s="1">
        <v>679.18619999999999</v>
      </c>
    </row>
    <row r="1224" spans="1:3" x14ac:dyDescent="0.35">
      <c r="A1224" t="s">
        <v>3031</v>
      </c>
      <c r="B1224" s="1">
        <v>377.69</v>
      </c>
      <c r="C1224" s="1">
        <v>1053.7551000000001</v>
      </c>
    </row>
    <row r="1225" spans="1:3" x14ac:dyDescent="0.35">
      <c r="A1225" t="s">
        <v>3032</v>
      </c>
      <c r="B1225" s="1">
        <v>457.33</v>
      </c>
      <c r="C1225" s="1">
        <v>333.85090000000002</v>
      </c>
    </row>
    <row r="1226" spans="1:3" x14ac:dyDescent="0.35">
      <c r="A1226" t="s">
        <v>3033</v>
      </c>
      <c r="B1226" s="1">
        <v>218.01</v>
      </c>
      <c r="C1226" s="1">
        <v>819.71759999999995</v>
      </c>
    </row>
    <row r="1227" spans="1:3" x14ac:dyDescent="0.35">
      <c r="A1227" t="s">
        <v>3034</v>
      </c>
      <c r="B1227" s="1">
        <v>682.7</v>
      </c>
      <c r="C1227" s="1">
        <v>1187.8979999999999</v>
      </c>
    </row>
    <row r="1228" spans="1:3" x14ac:dyDescent="0.35">
      <c r="A1228" t="s">
        <v>3035</v>
      </c>
      <c r="B1228" s="1">
        <v>726.97</v>
      </c>
      <c r="C1228" s="1">
        <v>2093.6736000000001</v>
      </c>
    </row>
    <row r="1229" spans="1:3" x14ac:dyDescent="0.35">
      <c r="A1229" t="s">
        <v>3036</v>
      </c>
      <c r="B1229" s="1">
        <v>107.97</v>
      </c>
      <c r="C1229" s="1">
        <v>202.9836</v>
      </c>
    </row>
    <row r="1230" spans="1:3" x14ac:dyDescent="0.35">
      <c r="A1230" t="s">
        <v>3037</v>
      </c>
      <c r="B1230" s="1">
        <v>38.880000000000003</v>
      </c>
      <c r="C1230" s="1">
        <v>32.659199999999998</v>
      </c>
    </row>
    <row r="1231" spans="1:3" x14ac:dyDescent="0.35">
      <c r="A1231" t="s">
        <v>3038</v>
      </c>
      <c r="B1231" s="1">
        <v>484.39</v>
      </c>
      <c r="C1231" s="1">
        <v>1031.7507000000001</v>
      </c>
    </row>
    <row r="1232" spans="1:3" x14ac:dyDescent="0.35">
      <c r="A1232" t="s">
        <v>3039</v>
      </c>
      <c r="B1232" s="1">
        <v>949.3</v>
      </c>
      <c r="C1232" s="1">
        <v>1746.712</v>
      </c>
    </row>
    <row r="1233" spans="1:3" x14ac:dyDescent="0.35">
      <c r="A1233" t="s">
        <v>3040</v>
      </c>
      <c r="B1233" s="1">
        <v>664.75</v>
      </c>
      <c r="C1233" s="1">
        <v>1754.94</v>
      </c>
    </row>
    <row r="1234" spans="1:3" x14ac:dyDescent="0.35">
      <c r="A1234" t="s">
        <v>3041</v>
      </c>
      <c r="B1234" s="1">
        <v>190.04</v>
      </c>
      <c r="C1234" s="1">
        <v>530.21159999999998</v>
      </c>
    </row>
    <row r="1235" spans="1:3" x14ac:dyDescent="0.35">
      <c r="A1235" t="s">
        <v>3042</v>
      </c>
      <c r="B1235" s="1">
        <v>754.02</v>
      </c>
      <c r="C1235" s="1">
        <v>2035.854</v>
      </c>
    </row>
    <row r="1236" spans="1:3" x14ac:dyDescent="0.35">
      <c r="A1236" t="s">
        <v>3043</v>
      </c>
      <c r="B1236" s="1">
        <v>94.13</v>
      </c>
      <c r="C1236" s="1">
        <v>361.45920000000001</v>
      </c>
    </row>
    <row r="1237" spans="1:3" x14ac:dyDescent="0.35">
      <c r="A1237" t="s">
        <v>3044</v>
      </c>
      <c r="B1237" s="1">
        <v>402.3</v>
      </c>
      <c r="C1237" s="1">
        <v>953.45100000000014</v>
      </c>
    </row>
    <row r="1238" spans="1:3" x14ac:dyDescent="0.35">
      <c r="A1238" t="s">
        <v>3045</v>
      </c>
      <c r="B1238" s="1">
        <v>729.05</v>
      </c>
      <c r="C1238" s="1">
        <v>685.3069999999999</v>
      </c>
    </row>
    <row r="1239" spans="1:3" x14ac:dyDescent="0.35">
      <c r="A1239" t="s">
        <v>3046</v>
      </c>
      <c r="B1239" s="1">
        <v>822.6</v>
      </c>
      <c r="C1239" s="1">
        <v>584.04599999999994</v>
      </c>
    </row>
    <row r="1240" spans="1:3" x14ac:dyDescent="0.35">
      <c r="A1240" t="s">
        <v>3047</v>
      </c>
      <c r="B1240" s="1">
        <v>327.25</v>
      </c>
      <c r="C1240" s="1">
        <v>530.14499999999998</v>
      </c>
    </row>
    <row r="1241" spans="1:3" x14ac:dyDescent="0.35">
      <c r="A1241" t="s">
        <v>3048</v>
      </c>
      <c r="B1241" s="1">
        <v>930.38</v>
      </c>
      <c r="C1241" s="1">
        <v>3721.52</v>
      </c>
    </row>
    <row r="1242" spans="1:3" x14ac:dyDescent="0.35">
      <c r="A1242" t="s">
        <v>3049</v>
      </c>
      <c r="B1242" s="1">
        <v>437.84</v>
      </c>
      <c r="C1242" s="1">
        <v>665.51679999999999</v>
      </c>
    </row>
    <row r="1243" spans="1:3" x14ac:dyDescent="0.35">
      <c r="A1243" t="s">
        <v>3050</v>
      </c>
      <c r="B1243" s="1">
        <v>126.02</v>
      </c>
      <c r="C1243" s="1">
        <v>229.35640000000001</v>
      </c>
    </row>
    <row r="1244" spans="1:3" x14ac:dyDescent="0.35">
      <c r="A1244" t="s">
        <v>3051</v>
      </c>
      <c r="B1244" s="1">
        <v>860.84</v>
      </c>
      <c r="C1244" s="1">
        <v>800.58119999999997</v>
      </c>
    </row>
    <row r="1245" spans="1:3" x14ac:dyDescent="0.35">
      <c r="A1245" t="s">
        <v>3052</v>
      </c>
      <c r="B1245" s="1">
        <v>161.80000000000001</v>
      </c>
      <c r="C1245" s="1">
        <v>122.968</v>
      </c>
    </row>
    <row r="1246" spans="1:3" x14ac:dyDescent="0.35">
      <c r="A1246" t="s">
        <v>3053</v>
      </c>
      <c r="B1246" s="1">
        <v>347.82</v>
      </c>
      <c r="C1246" s="1">
        <v>1363.4544000000001</v>
      </c>
    </row>
    <row r="1247" spans="1:3" x14ac:dyDescent="0.35">
      <c r="A1247" t="s">
        <v>3054</v>
      </c>
      <c r="B1247" s="1">
        <v>416.44</v>
      </c>
      <c r="C1247" s="1">
        <v>912.00359999999989</v>
      </c>
    </row>
    <row r="1248" spans="1:3" x14ac:dyDescent="0.35">
      <c r="A1248" t="s">
        <v>3055</v>
      </c>
      <c r="B1248" s="1">
        <v>147.96</v>
      </c>
      <c r="C1248" s="1">
        <v>112.4496</v>
      </c>
    </row>
    <row r="1249" spans="1:3" x14ac:dyDescent="0.35">
      <c r="A1249" t="s">
        <v>3056</v>
      </c>
      <c r="B1249" s="1">
        <v>550.26</v>
      </c>
      <c r="C1249" s="1">
        <v>1287.6084000000001</v>
      </c>
    </row>
    <row r="1250" spans="1:3" x14ac:dyDescent="0.35">
      <c r="A1250" t="s">
        <v>3057</v>
      </c>
      <c r="B1250" s="1">
        <v>938.21</v>
      </c>
      <c r="C1250" s="1">
        <v>3602.7264</v>
      </c>
    </row>
    <row r="1251" spans="1:3" x14ac:dyDescent="0.35">
      <c r="A1251" t="s">
        <v>3058</v>
      </c>
      <c r="B1251" s="1">
        <v>517.98</v>
      </c>
      <c r="C1251" s="1">
        <v>1538.4005999999999</v>
      </c>
    </row>
    <row r="1252" spans="1:3" x14ac:dyDescent="0.35">
      <c r="A1252" t="s">
        <v>3059</v>
      </c>
      <c r="B1252" s="1">
        <v>98.27</v>
      </c>
      <c r="C1252" s="1">
        <v>82.54679999999999</v>
      </c>
    </row>
    <row r="1253" spans="1:3" x14ac:dyDescent="0.35">
      <c r="A1253" t="s">
        <v>3060</v>
      </c>
      <c r="B1253" s="1">
        <v>875.2</v>
      </c>
      <c r="C1253" s="1">
        <v>1417.8240000000001</v>
      </c>
    </row>
    <row r="1254" spans="1:3" x14ac:dyDescent="0.35">
      <c r="A1254" t="s">
        <v>3061</v>
      </c>
      <c r="B1254" s="1">
        <v>227.35</v>
      </c>
      <c r="C1254" s="1">
        <v>213.709</v>
      </c>
    </row>
    <row r="1255" spans="1:3" x14ac:dyDescent="0.35">
      <c r="A1255" t="s">
        <v>3062</v>
      </c>
      <c r="B1255" s="1">
        <v>842.46</v>
      </c>
      <c r="C1255" s="1">
        <v>800.33699999999999</v>
      </c>
    </row>
    <row r="1256" spans="1:3" x14ac:dyDescent="0.35">
      <c r="A1256" t="s">
        <v>3063</v>
      </c>
      <c r="B1256" s="1">
        <v>120.67</v>
      </c>
      <c r="C1256" s="1">
        <v>333.04919999999998</v>
      </c>
    </row>
    <row r="1257" spans="1:3" x14ac:dyDescent="0.35">
      <c r="A1257" t="s">
        <v>3064</v>
      </c>
      <c r="B1257" s="1">
        <v>176.13</v>
      </c>
      <c r="C1257" s="1">
        <v>514.29959999999994</v>
      </c>
    </row>
    <row r="1258" spans="1:3" x14ac:dyDescent="0.35">
      <c r="A1258" t="s">
        <v>3065</v>
      </c>
      <c r="B1258" s="1">
        <v>592.67999999999995</v>
      </c>
      <c r="C1258" s="1">
        <v>2299.5983999999999</v>
      </c>
    </row>
    <row r="1259" spans="1:3" x14ac:dyDescent="0.35">
      <c r="A1259" t="s">
        <v>3066</v>
      </c>
      <c r="B1259" s="1">
        <v>662.43</v>
      </c>
      <c r="C1259" s="1">
        <v>2013.7872</v>
      </c>
    </row>
    <row r="1260" spans="1:3" x14ac:dyDescent="0.35">
      <c r="A1260" t="s">
        <v>3067</v>
      </c>
      <c r="B1260" s="1">
        <v>518.35</v>
      </c>
      <c r="C1260" s="1">
        <v>1228.4894999999999</v>
      </c>
    </row>
    <row r="1261" spans="1:3" x14ac:dyDescent="0.35">
      <c r="A1261" t="s">
        <v>3068</v>
      </c>
      <c r="B1261" s="1">
        <v>85.58</v>
      </c>
      <c r="C1261" s="1">
        <v>77.022000000000006</v>
      </c>
    </row>
    <row r="1262" spans="1:3" x14ac:dyDescent="0.35">
      <c r="A1262" t="s">
        <v>3069</v>
      </c>
      <c r="B1262" s="1">
        <v>800</v>
      </c>
      <c r="C1262" s="1">
        <v>2560</v>
      </c>
    </row>
    <row r="1263" spans="1:3" x14ac:dyDescent="0.35">
      <c r="A1263" t="s">
        <v>3070</v>
      </c>
      <c r="B1263" s="1">
        <v>118.25</v>
      </c>
      <c r="C1263" s="1">
        <v>262.51499999999999</v>
      </c>
    </row>
    <row r="1264" spans="1:3" x14ac:dyDescent="0.35">
      <c r="A1264" t="s">
        <v>3071</v>
      </c>
      <c r="B1264" s="1">
        <v>223.25</v>
      </c>
      <c r="C1264" s="1">
        <v>158.50749999999999</v>
      </c>
    </row>
    <row r="1265" spans="1:3" x14ac:dyDescent="0.35">
      <c r="A1265" t="s">
        <v>3072</v>
      </c>
      <c r="B1265" s="1">
        <v>918.76</v>
      </c>
      <c r="C1265" s="1">
        <v>2205.0239999999999</v>
      </c>
    </row>
    <row r="1266" spans="1:3" x14ac:dyDescent="0.35">
      <c r="A1266" t="s">
        <v>3073</v>
      </c>
      <c r="B1266" s="1">
        <v>905.26</v>
      </c>
      <c r="C1266" s="1">
        <v>1538.942</v>
      </c>
    </row>
    <row r="1267" spans="1:3" x14ac:dyDescent="0.35">
      <c r="A1267" t="s">
        <v>3074</v>
      </c>
      <c r="B1267" s="1">
        <v>295.39999999999998</v>
      </c>
      <c r="C1267" s="1">
        <v>909.83199999999999</v>
      </c>
    </row>
    <row r="1268" spans="1:3" x14ac:dyDescent="0.35">
      <c r="A1268" t="s">
        <v>3075</v>
      </c>
      <c r="B1268" s="1">
        <v>252.18</v>
      </c>
      <c r="C1268" s="1">
        <v>194.17859999999999</v>
      </c>
    </row>
    <row r="1269" spans="1:3" x14ac:dyDescent="0.35">
      <c r="A1269" t="s">
        <v>3076</v>
      </c>
      <c r="B1269" s="1">
        <v>792.1</v>
      </c>
      <c r="C1269" s="1">
        <v>2566.404</v>
      </c>
    </row>
    <row r="1270" spans="1:3" x14ac:dyDescent="0.35">
      <c r="A1270" t="s">
        <v>3077</v>
      </c>
      <c r="B1270" s="1">
        <v>883.36</v>
      </c>
      <c r="C1270" s="1">
        <v>786.19040000000007</v>
      </c>
    </row>
    <row r="1271" spans="1:3" x14ac:dyDescent="0.35">
      <c r="A1271" t="s">
        <v>3078</v>
      </c>
      <c r="B1271" s="1">
        <v>305.95</v>
      </c>
      <c r="C1271" s="1">
        <v>1125.896</v>
      </c>
    </row>
    <row r="1272" spans="1:3" x14ac:dyDescent="0.35">
      <c r="A1272" t="s">
        <v>3079</v>
      </c>
      <c r="B1272" s="1">
        <v>742.45</v>
      </c>
      <c r="C1272" s="1">
        <v>1715.0595000000001</v>
      </c>
    </row>
    <row r="1273" spans="1:3" x14ac:dyDescent="0.35">
      <c r="A1273" t="s">
        <v>3080</v>
      </c>
      <c r="B1273" s="1">
        <v>336.1</v>
      </c>
      <c r="C1273" s="1">
        <v>887.30400000000009</v>
      </c>
    </row>
    <row r="1274" spans="1:3" x14ac:dyDescent="0.35">
      <c r="A1274" t="s">
        <v>3081</v>
      </c>
      <c r="B1274" s="1">
        <v>310.36</v>
      </c>
      <c r="C1274" s="1">
        <v>800.72879999999998</v>
      </c>
    </row>
    <row r="1275" spans="1:3" x14ac:dyDescent="0.35">
      <c r="A1275" t="s">
        <v>3082</v>
      </c>
      <c r="B1275" s="1">
        <v>992.81</v>
      </c>
      <c r="C1275" s="1">
        <v>2859.2928000000002</v>
      </c>
    </row>
    <row r="1276" spans="1:3" x14ac:dyDescent="0.35">
      <c r="A1276" t="s">
        <v>3083</v>
      </c>
      <c r="B1276" s="1">
        <v>257.11</v>
      </c>
      <c r="C1276" s="1">
        <v>570.78420000000006</v>
      </c>
    </row>
    <row r="1277" spans="1:3" x14ac:dyDescent="0.35">
      <c r="A1277" t="s">
        <v>3084</v>
      </c>
      <c r="B1277" s="1">
        <v>816.29</v>
      </c>
      <c r="C1277" s="1">
        <v>2481.5216</v>
      </c>
    </row>
    <row r="1278" spans="1:3" x14ac:dyDescent="0.35">
      <c r="A1278" t="s">
        <v>3085</v>
      </c>
      <c r="B1278" s="1">
        <v>755.82</v>
      </c>
      <c r="C1278" s="1">
        <v>2358.1583999999998</v>
      </c>
    </row>
    <row r="1279" spans="1:3" x14ac:dyDescent="0.35">
      <c r="A1279" t="s">
        <v>3086</v>
      </c>
      <c r="B1279" s="1">
        <v>449.6</v>
      </c>
      <c r="C1279" s="1">
        <v>445.10399999999998</v>
      </c>
    </row>
    <row r="1280" spans="1:3" x14ac:dyDescent="0.35">
      <c r="A1280" t="s">
        <v>3087</v>
      </c>
      <c r="B1280" s="1">
        <v>779.29</v>
      </c>
      <c r="C1280" s="1">
        <v>1371.5504000000001</v>
      </c>
    </row>
    <row r="1281" spans="1:3" x14ac:dyDescent="0.35">
      <c r="A1281" t="s">
        <v>3088</v>
      </c>
      <c r="B1281" s="1">
        <v>748.75</v>
      </c>
      <c r="C1281" s="1">
        <v>673.875</v>
      </c>
    </row>
    <row r="1282" spans="1:3" x14ac:dyDescent="0.35">
      <c r="A1282" t="s">
        <v>3089</v>
      </c>
      <c r="B1282" s="1">
        <v>121.67</v>
      </c>
      <c r="C1282" s="1">
        <v>223.87280000000001</v>
      </c>
    </row>
    <row r="1283" spans="1:3" x14ac:dyDescent="0.35">
      <c r="A1283" t="s">
        <v>3090</v>
      </c>
      <c r="B1283" s="1">
        <v>225.14</v>
      </c>
      <c r="C1283" s="1">
        <v>574.10699999999997</v>
      </c>
    </row>
    <row r="1284" spans="1:3" x14ac:dyDescent="0.35">
      <c r="A1284" t="s">
        <v>3091</v>
      </c>
      <c r="B1284" s="1">
        <v>654.17999999999995</v>
      </c>
      <c r="C1284" s="1">
        <v>529.88580000000002</v>
      </c>
    </row>
    <row r="1285" spans="1:3" x14ac:dyDescent="0.35">
      <c r="A1285" t="s">
        <v>3092</v>
      </c>
      <c r="B1285" s="1">
        <v>504.98</v>
      </c>
      <c r="C1285" s="1">
        <v>929.16320000000007</v>
      </c>
    </row>
    <row r="1286" spans="1:3" x14ac:dyDescent="0.35">
      <c r="A1286" t="s">
        <v>3093</v>
      </c>
      <c r="B1286" s="1">
        <v>623.20000000000005</v>
      </c>
      <c r="C1286" s="1">
        <v>1071.904</v>
      </c>
    </row>
    <row r="1287" spans="1:3" x14ac:dyDescent="0.35">
      <c r="A1287" t="s">
        <v>3094</v>
      </c>
      <c r="B1287" s="1">
        <v>530.54</v>
      </c>
      <c r="C1287" s="1">
        <v>763.97759999999994</v>
      </c>
    </row>
    <row r="1288" spans="1:3" x14ac:dyDescent="0.35">
      <c r="A1288" t="s">
        <v>3095</v>
      </c>
      <c r="B1288" s="1">
        <v>279.45</v>
      </c>
      <c r="C1288" s="1">
        <v>712.59749999999985</v>
      </c>
    </row>
    <row r="1289" spans="1:3" x14ac:dyDescent="0.35">
      <c r="A1289" t="s">
        <v>3096</v>
      </c>
      <c r="B1289" s="1">
        <v>906.99</v>
      </c>
      <c r="C1289" s="1">
        <v>2013.5178000000001</v>
      </c>
    </row>
    <row r="1290" spans="1:3" x14ac:dyDescent="0.35">
      <c r="A1290" t="s">
        <v>3097</v>
      </c>
      <c r="B1290" s="1">
        <v>408.76</v>
      </c>
      <c r="C1290" s="1">
        <v>1438.8352</v>
      </c>
    </row>
    <row r="1291" spans="1:3" x14ac:dyDescent="0.35">
      <c r="A1291" t="s">
        <v>3098</v>
      </c>
      <c r="B1291" s="1">
        <v>117.34</v>
      </c>
      <c r="C1291" s="1">
        <v>213.55879999999999</v>
      </c>
    </row>
    <row r="1292" spans="1:3" x14ac:dyDescent="0.35">
      <c r="A1292" t="s">
        <v>3099</v>
      </c>
      <c r="B1292" s="1">
        <v>690.27</v>
      </c>
      <c r="C1292" s="1">
        <v>1925.8533</v>
      </c>
    </row>
    <row r="1293" spans="1:3" x14ac:dyDescent="0.35">
      <c r="A1293" t="s">
        <v>3100</v>
      </c>
      <c r="B1293" s="1">
        <v>377.18</v>
      </c>
      <c r="C1293" s="1">
        <v>1146.6271999999999</v>
      </c>
    </row>
    <row r="1294" spans="1:3" x14ac:dyDescent="0.35">
      <c r="A1294" t="s">
        <v>3101</v>
      </c>
      <c r="B1294" s="1">
        <v>70.52</v>
      </c>
      <c r="C1294" s="1">
        <v>64.878399999999999</v>
      </c>
    </row>
    <row r="1295" spans="1:3" x14ac:dyDescent="0.35">
      <c r="A1295" t="s">
        <v>3102</v>
      </c>
      <c r="B1295" s="1">
        <v>40.25</v>
      </c>
      <c r="C1295" s="1">
        <v>36.225000000000001</v>
      </c>
    </row>
    <row r="1296" spans="1:3" x14ac:dyDescent="0.35">
      <c r="A1296" t="s">
        <v>3103</v>
      </c>
      <c r="B1296" s="1">
        <v>539.44000000000005</v>
      </c>
      <c r="C1296" s="1">
        <v>1537.404</v>
      </c>
    </row>
    <row r="1297" spans="1:3" x14ac:dyDescent="0.35">
      <c r="A1297" t="s">
        <v>3104</v>
      </c>
      <c r="B1297" s="1">
        <v>543.49</v>
      </c>
      <c r="C1297" s="1">
        <v>1548.9465</v>
      </c>
    </row>
    <row r="1298" spans="1:3" x14ac:dyDescent="0.35">
      <c r="A1298" t="s">
        <v>3105</v>
      </c>
      <c r="B1298" s="1">
        <v>547.21</v>
      </c>
      <c r="C1298" s="1">
        <v>1969.9559999999999</v>
      </c>
    </row>
    <row r="1299" spans="1:3" x14ac:dyDescent="0.35">
      <c r="A1299" t="s">
        <v>3106</v>
      </c>
      <c r="B1299" s="1">
        <v>892.46</v>
      </c>
      <c r="C1299" s="1">
        <v>1659.9756</v>
      </c>
    </row>
    <row r="1300" spans="1:3" x14ac:dyDescent="0.35">
      <c r="A1300" t="s">
        <v>3107</v>
      </c>
      <c r="B1300" s="1">
        <v>853.41</v>
      </c>
      <c r="C1300" s="1">
        <v>1280.115</v>
      </c>
    </row>
    <row r="1301" spans="1:3" x14ac:dyDescent="0.35">
      <c r="A1301" t="s">
        <v>3108</v>
      </c>
      <c r="B1301" s="1">
        <v>162.13999999999999</v>
      </c>
      <c r="C1301" s="1">
        <v>150.7902</v>
      </c>
    </row>
    <row r="1302" spans="1:3" x14ac:dyDescent="0.35">
      <c r="A1302" t="s">
        <v>3109</v>
      </c>
      <c r="B1302" s="1">
        <v>893.14</v>
      </c>
      <c r="C1302" s="1">
        <v>812.75739999999996</v>
      </c>
    </row>
    <row r="1303" spans="1:3" x14ac:dyDescent="0.35">
      <c r="A1303" t="s">
        <v>3110</v>
      </c>
      <c r="B1303" s="1">
        <v>349.07</v>
      </c>
      <c r="C1303" s="1">
        <v>1005.3216</v>
      </c>
    </row>
    <row r="1304" spans="1:3" x14ac:dyDescent="0.35">
      <c r="A1304" t="s">
        <v>3111</v>
      </c>
      <c r="B1304" s="1">
        <v>747.9</v>
      </c>
      <c r="C1304" s="1">
        <v>590.84100000000001</v>
      </c>
    </row>
    <row r="1305" spans="1:3" x14ac:dyDescent="0.35">
      <c r="A1305" t="s">
        <v>3112</v>
      </c>
      <c r="B1305" s="1">
        <v>438.92</v>
      </c>
      <c r="C1305" s="1">
        <v>1040.2403999999999</v>
      </c>
    </row>
    <row r="1306" spans="1:3" x14ac:dyDescent="0.35">
      <c r="A1306" t="s">
        <v>3113</v>
      </c>
      <c r="B1306" s="1">
        <v>665.38</v>
      </c>
      <c r="C1306" s="1">
        <v>2182.4463999999998</v>
      </c>
    </row>
    <row r="1307" spans="1:3" x14ac:dyDescent="0.35">
      <c r="A1307" t="s">
        <v>3114</v>
      </c>
      <c r="B1307" s="1">
        <v>146.49</v>
      </c>
      <c r="C1307" s="1">
        <v>105.47280000000001</v>
      </c>
    </row>
    <row r="1308" spans="1:3" x14ac:dyDescent="0.35">
      <c r="A1308" t="s">
        <v>3115</v>
      </c>
      <c r="B1308" s="1">
        <v>235.39</v>
      </c>
      <c r="C1308" s="1">
        <v>343.6694</v>
      </c>
    </row>
    <row r="1309" spans="1:3" x14ac:dyDescent="0.35">
      <c r="A1309" t="s">
        <v>3116</v>
      </c>
      <c r="B1309" s="1">
        <v>38.07</v>
      </c>
      <c r="C1309" s="1">
        <v>103.9311</v>
      </c>
    </row>
    <row r="1310" spans="1:3" x14ac:dyDescent="0.35">
      <c r="A1310" t="s">
        <v>3117</v>
      </c>
      <c r="B1310" s="1">
        <v>511.7</v>
      </c>
      <c r="C1310" s="1">
        <v>900.59199999999998</v>
      </c>
    </row>
    <row r="1311" spans="1:3" x14ac:dyDescent="0.35">
      <c r="A1311" t="s">
        <v>3118</v>
      </c>
      <c r="B1311" s="1">
        <v>488.72</v>
      </c>
      <c r="C1311" s="1">
        <v>1505.2575999999999</v>
      </c>
    </row>
    <row r="1312" spans="1:3" x14ac:dyDescent="0.35">
      <c r="A1312" t="s">
        <v>3119</v>
      </c>
      <c r="B1312" s="1">
        <v>520.45000000000005</v>
      </c>
      <c r="C1312" s="1">
        <v>926.40100000000007</v>
      </c>
    </row>
    <row r="1313" spans="1:3" x14ac:dyDescent="0.35">
      <c r="A1313" t="s">
        <v>3120</v>
      </c>
      <c r="B1313" s="1">
        <v>340.9</v>
      </c>
      <c r="C1313" s="1">
        <v>242.03899999999999</v>
      </c>
    </row>
    <row r="1314" spans="1:3" x14ac:dyDescent="0.35">
      <c r="A1314" t="s">
        <v>3121</v>
      </c>
      <c r="B1314" s="1">
        <v>653.59</v>
      </c>
      <c r="C1314" s="1">
        <v>1627.4391000000001</v>
      </c>
    </row>
    <row r="1315" spans="1:3" x14ac:dyDescent="0.35">
      <c r="A1315" t="s">
        <v>3122</v>
      </c>
      <c r="B1315" s="1">
        <v>179.77</v>
      </c>
      <c r="C1315" s="1">
        <v>138.4229</v>
      </c>
    </row>
    <row r="1316" spans="1:3" x14ac:dyDescent="0.35">
      <c r="A1316" t="s">
        <v>3123</v>
      </c>
      <c r="B1316" s="1">
        <v>943.8</v>
      </c>
      <c r="C1316" s="1">
        <v>1774.3440000000001</v>
      </c>
    </row>
    <row r="1317" spans="1:3" x14ac:dyDescent="0.35">
      <c r="A1317" t="s">
        <v>3124</v>
      </c>
      <c r="B1317" s="1">
        <v>985</v>
      </c>
      <c r="C1317" s="1">
        <v>1477.5</v>
      </c>
    </row>
    <row r="1318" spans="1:3" x14ac:dyDescent="0.35">
      <c r="A1318" t="s">
        <v>3125</v>
      </c>
      <c r="B1318" s="1">
        <v>216.81</v>
      </c>
      <c r="C1318" s="1">
        <v>615.74040000000002</v>
      </c>
    </row>
    <row r="1319" spans="1:3" x14ac:dyDescent="0.35">
      <c r="A1319" t="s">
        <v>3126</v>
      </c>
      <c r="B1319" s="1">
        <v>950.21</v>
      </c>
      <c r="C1319" s="1">
        <v>2774.6131999999998</v>
      </c>
    </row>
    <row r="1320" spans="1:3" x14ac:dyDescent="0.35">
      <c r="A1320" t="s">
        <v>3127</v>
      </c>
      <c r="B1320" s="1">
        <v>271.39999999999998</v>
      </c>
      <c r="C1320" s="1">
        <v>450.52399999999989</v>
      </c>
    </row>
    <row r="1321" spans="1:3" x14ac:dyDescent="0.35">
      <c r="A1321" t="s">
        <v>3128</v>
      </c>
      <c r="B1321" s="1">
        <v>708.19</v>
      </c>
      <c r="C1321" s="1">
        <v>2549.4839999999999</v>
      </c>
    </row>
    <row r="1322" spans="1:3" x14ac:dyDescent="0.35">
      <c r="A1322" t="s">
        <v>3129</v>
      </c>
      <c r="B1322" s="1">
        <v>477.05</v>
      </c>
      <c r="C1322" s="1">
        <v>1359.5925</v>
      </c>
    </row>
    <row r="1323" spans="1:3" x14ac:dyDescent="0.35">
      <c r="A1323" t="s">
        <v>3130</v>
      </c>
      <c r="B1323" s="1">
        <v>627.29</v>
      </c>
      <c r="C1323" s="1">
        <v>1373.7651000000001</v>
      </c>
    </row>
    <row r="1324" spans="1:3" x14ac:dyDescent="0.35">
      <c r="A1324" t="s">
        <v>3131</v>
      </c>
      <c r="B1324" s="1">
        <v>206.84</v>
      </c>
      <c r="C1324" s="1">
        <v>502.62119999999999</v>
      </c>
    </row>
    <row r="1325" spans="1:3" x14ac:dyDescent="0.35">
      <c r="A1325" t="s">
        <v>3132</v>
      </c>
      <c r="B1325" s="1">
        <v>629.04999999999995</v>
      </c>
      <c r="C1325" s="1">
        <v>1861.9880000000001</v>
      </c>
    </row>
    <row r="1326" spans="1:3" x14ac:dyDescent="0.35">
      <c r="A1326" t="s">
        <v>3133</v>
      </c>
      <c r="B1326" s="1">
        <v>529.04</v>
      </c>
      <c r="C1326" s="1">
        <v>1904.5440000000001</v>
      </c>
    </row>
    <row r="1327" spans="1:3" x14ac:dyDescent="0.35">
      <c r="A1327" t="s">
        <v>3134</v>
      </c>
      <c r="B1327" s="1">
        <v>350.67</v>
      </c>
      <c r="C1327" s="1">
        <v>273.52260000000001</v>
      </c>
    </row>
    <row r="1328" spans="1:3" x14ac:dyDescent="0.35">
      <c r="A1328" t="s">
        <v>3135</v>
      </c>
      <c r="B1328" s="1">
        <v>128.93</v>
      </c>
      <c r="C1328" s="1">
        <v>95.408200000000008</v>
      </c>
    </row>
    <row r="1329" spans="1:3" x14ac:dyDescent="0.35">
      <c r="A1329" t="s">
        <v>3136</v>
      </c>
      <c r="B1329" s="1">
        <v>384.92</v>
      </c>
      <c r="C1329" s="1">
        <v>700.5544000000001</v>
      </c>
    </row>
    <row r="1330" spans="1:3" x14ac:dyDescent="0.35">
      <c r="A1330" t="s">
        <v>3137</v>
      </c>
      <c r="B1330" s="1">
        <v>120.77</v>
      </c>
      <c r="C1330" s="1">
        <v>257.24009999999998</v>
      </c>
    </row>
    <row r="1331" spans="1:3" x14ac:dyDescent="0.35">
      <c r="A1331" t="s">
        <v>3138</v>
      </c>
      <c r="B1331" s="1">
        <v>661.39</v>
      </c>
      <c r="C1331" s="1">
        <v>2460.3708000000001</v>
      </c>
    </row>
    <row r="1332" spans="1:3" x14ac:dyDescent="0.35">
      <c r="A1332" t="s">
        <v>3139</v>
      </c>
      <c r="B1332" s="1">
        <v>195.24</v>
      </c>
      <c r="C1332" s="1">
        <v>142.52520000000001</v>
      </c>
    </row>
    <row r="1333" spans="1:3" x14ac:dyDescent="0.35">
      <c r="A1333" t="s">
        <v>3140</v>
      </c>
      <c r="B1333" s="1">
        <v>177.4</v>
      </c>
      <c r="C1333" s="1">
        <v>287.38799999999998</v>
      </c>
    </row>
    <row r="1334" spans="1:3" x14ac:dyDescent="0.35">
      <c r="A1334" t="s">
        <v>3141</v>
      </c>
      <c r="B1334" s="1">
        <v>862.67</v>
      </c>
      <c r="C1334" s="1">
        <v>2760.5439999999999</v>
      </c>
    </row>
    <row r="1335" spans="1:3" x14ac:dyDescent="0.35">
      <c r="A1335" t="s">
        <v>3142</v>
      </c>
      <c r="B1335" s="1">
        <v>55.04</v>
      </c>
      <c r="C1335" s="1">
        <v>54.489600000000003</v>
      </c>
    </row>
    <row r="1336" spans="1:3" x14ac:dyDescent="0.35">
      <c r="A1336" t="s">
        <v>3143</v>
      </c>
      <c r="B1336" s="1">
        <v>905.47</v>
      </c>
      <c r="C1336" s="1">
        <v>1448.752</v>
      </c>
    </row>
    <row r="1337" spans="1:3" x14ac:dyDescent="0.35">
      <c r="A1337" t="s">
        <v>3144</v>
      </c>
      <c r="B1337" s="1">
        <v>217.13</v>
      </c>
      <c r="C1337" s="1">
        <v>469.00080000000003</v>
      </c>
    </row>
    <row r="1338" spans="1:3" x14ac:dyDescent="0.35">
      <c r="A1338" t="s">
        <v>3145</v>
      </c>
      <c r="B1338" s="1">
        <v>580.45000000000005</v>
      </c>
      <c r="C1338" s="1">
        <v>1741.35</v>
      </c>
    </row>
    <row r="1339" spans="1:3" x14ac:dyDescent="0.35">
      <c r="A1339" t="s">
        <v>3146</v>
      </c>
      <c r="B1339" s="1">
        <v>892.88</v>
      </c>
      <c r="C1339" s="1">
        <v>1482.1808000000001</v>
      </c>
    </row>
    <row r="1340" spans="1:3" x14ac:dyDescent="0.35">
      <c r="A1340" t="s">
        <v>3147</v>
      </c>
      <c r="B1340" s="1">
        <v>356.28</v>
      </c>
      <c r="C1340" s="1">
        <v>634.17840000000001</v>
      </c>
    </row>
    <row r="1341" spans="1:3" x14ac:dyDescent="0.35">
      <c r="A1341" t="s">
        <v>3148</v>
      </c>
      <c r="B1341" s="1">
        <v>806.99</v>
      </c>
      <c r="C1341" s="1">
        <v>3034.2824000000001</v>
      </c>
    </row>
    <row r="1342" spans="1:3" x14ac:dyDescent="0.35">
      <c r="A1342" t="s">
        <v>3149</v>
      </c>
      <c r="B1342" s="1">
        <v>684.22</v>
      </c>
      <c r="C1342" s="1">
        <v>1867.9205999999999</v>
      </c>
    </row>
    <row r="1343" spans="1:3" x14ac:dyDescent="0.35">
      <c r="A1343" t="s">
        <v>3150</v>
      </c>
      <c r="B1343" s="1">
        <v>763.34</v>
      </c>
      <c r="C1343" s="1">
        <v>2839.6248000000001</v>
      </c>
    </row>
    <row r="1344" spans="1:3" x14ac:dyDescent="0.35">
      <c r="A1344" t="s">
        <v>3151</v>
      </c>
      <c r="B1344" s="1">
        <v>721.94</v>
      </c>
      <c r="C1344" s="1">
        <v>1602.7067999999999</v>
      </c>
    </row>
    <row r="1345" spans="1:3" x14ac:dyDescent="0.35">
      <c r="A1345" t="s">
        <v>3152</v>
      </c>
      <c r="B1345" s="1">
        <v>760.38</v>
      </c>
      <c r="C1345" s="1">
        <v>2281.14</v>
      </c>
    </row>
    <row r="1346" spans="1:3" x14ac:dyDescent="0.35">
      <c r="A1346" t="s">
        <v>3153</v>
      </c>
      <c r="B1346" s="1">
        <v>612.53</v>
      </c>
      <c r="C1346" s="1">
        <v>1451.6960999999999</v>
      </c>
    </row>
    <row r="1347" spans="1:3" x14ac:dyDescent="0.35">
      <c r="A1347" t="s">
        <v>3154</v>
      </c>
      <c r="B1347" s="1">
        <v>841.37</v>
      </c>
      <c r="C1347" s="1">
        <v>1792.1180999999999</v>
      </c>
    </row>
    <row r="1348" spans="1:3" x14ac:dyDescent="0.35">
      <c r="A1348" t="s">
        <v>3155</v>
      </c>
      <c r="B1348" s="1">
        <v>636.51</v>
      </c>
      <c r="C1348" s="1">
        <v>954.76499999999999</v>
      </c>
    </row>
    <row r="1349" spans="1:3" x14ac:dyDescent="0.35">
      <c r="A1349" t="s">
        <v>3156</v>
      </c>
      <c r="B1349" s="1">
        <v>732.37</v>
      </c>
      <c r="C1349" s="1">
        <v>1142.4972</v>
      </c>
    </row>
    <row r="1350" spans="1:3" x14ac:dyDescent="0.35">
      <c r="A1350" t="s">
        <v>3157</v>
      </c>
      <c r="B1350" s="1">
        <v>183.44</v>
      </c>
      <c r="C1350" s="1">
        <v>396.23039999999992</v>
      </c>
    </row>
    <row r="1351" spans="1:3" x14ac:dyDescent="0.35">
      <c r="A1351" t="s">
        <v>3158</v>
      </c>
      <c r="B1351" s="1">
        <v>898.58</v>
      </c>
      <c r="C1351" s="1">
        <v>3019.2287999999999</v>
      </c>
    </row>
    <row r="1352" spans="1:3" x14ac:dyDescent="0.35">
      <c r="A1352" t="s">
        <v>3159</v>
      </c>
      <c r="B1352" s="1">
        <v>152.41</v>
      </c>
      <c r="C1352" s="1">
        <v>342.92250000000001</v>
      </c>
    </row>
    <row r="1353" spans="1:3" x14ac:dyDescent="0.35">
      <c r="A1353" t="s">
        <v>3160</v>
      </c>
      <c r="B1353" s="1">
        <v>972.58</v>
      </c>
      <c r="C1353" s="1">
        <v>2100.7728000000002</v>
      </c>
    </row>
    <row r="1354" spans="1:3" x14ac:dyDescent="0.35">
      <c r="A1354" t="s">
        <v>3161</v>
      </c>
      <c r="B1354" s="1">
        <v>136.4</v>
      </c>
      <c r="C1354" s="1">
        <v>523.77599999999995</v>
      </c>
    </row>
    <row r="1355" spans="1:3" x14ac:dyDescent="0.35">
      <c r="A1355" t="s">
        <v>3162</v>
      </c>
      <c r="B1355" s="1">
        <v>509.63</v>
      </c>
      <c r="C1355" s="1">
        <v>372.0299</v>
      </c>
    </row>
    <row r="1356" spans="1:3" x14ac:dyDescent="0.35">
      <c r="A1356" t="s">
        <v>3163</v>
      </c>
      <c r="B1356" s="1">
        <v>360.28</v>
      </c>
      <c r="C1356" s="1">
        <v>1311.4192</v>
      </c>
    </row>
    <row r="1357" spans="1:3" x14ac:dyDescent="0.35">
      <c r="A1357" t="s">
        <v>3164</v>
      </c>
      <c r="B1357" s="1">
        <v>882.05</v>
      </c>
      <c r="C1357" s="1">
        <v>2487.3809999999989</v>
      </c>
    </row>
    <row r="1358" spans="1:3" x14ac:dyDescent="0.35">
      <c r="A1358" t="s">
        <v>3165</v>
      </c>
      <c r="B1358" s="1">
        <v>141.54</v>
      </c>
      <c r="C1358" s="1">
        <v>373.66559999999998</v>
      </c>
    </row>
    <row r="1359" spans="1:3" x14ac:dyDescent="0.35">
      <c r="A1359" t="s">
        <v>3166</v>
      </c>
      <c r="B1359" s="1">
        <v>83.5</v>
      </c>
      <c r="C1359" s="1">
        <v>192.88499999999999</v>
      </c>
    </row>
    <row r="1360" spans="1:3" x14ac:dyDescent="0.35">
      <c r="A1360" t="s">
        <v>3167</v>
      </c>
      <c r="B1360" s="1">
        <v>629.73</v>
      </c>
      <c r="C1360" s="1">
        <v>1171.2978000000001</v>
      </c>
    </row>
    <row r="1361" spans="1:3" x14ac:dyDescent="0.35">
      <c r="A1361" t="s">
        <v>3168</v>
      </c>
      <c r="B1361" s="1">
        <v>159.93</v>
      </c>
      <c r="C1361" s="1">
        <v>255.88800000000001</v>
      </c>
    </row>
    <row r="1362" spans="1:3" x14ac:dyDescent="0.35">
      <c r="A1362" t="s">
        <v>3169</v>
      </c>
      <c r="B1362" s="1">
        <v>459.89</v>
      </c>
      <c r="C1362" s="1">
        <v>377.10980000000001</v>
      </c>
    </row>
    <row r="1363" spans="1:3" x14ac:dyDescent="0.35">
      <c r="A1363" t="s">
        <v>3170</v>
      </c>
      <c r="B1363" s="1">
        <v>885.57</v>
      </c>
      <c r="C1363" s="1">
        <v>2585.8643999999999</v>
      </c>
    </row>
    <row r="1364" spans="1:3" x14ac:dyDescent="0.35">
      <c r="A1364" t="s">
        <v>3171</v>
      </c>
      <c r="B1364" s="1">
        <v>789.05</v>
      </c>
      <c r="C1364" s="1">
        <v>2367.15</v>
      </c>
    </row>
    <row r="1365" spans="1:3" x14ac:dyDescent="0.35">
      <c r="A1365" t="s">
        <v>3172</v>
      </c>
      <c r="B1365" s="1">
        <v>570.52</v>
      </c>
      <c r="C1365" s="1">
        <v>570.52</v>
      </c>
    </row>
    <row r="1366" spans="1:3" x14ac:dyDescent="0.35">
      <c r="A1366" t="s">
        <v>3173</v>
      </c>
      <c r="B1366" s="1">
        <v>310.79000000000002</v>
      </c>
      <c r="C1366" s="1">
        <v>969.66480000000013</v>
      </c>
    </row>
    <row r="1367" spans="1:3" x14ac:dyDescent="0.35">
      <c r="A1367" t="s">
        <v>3174</v>
      </c>
      <c r="B1367" s="1">
        <v>255.67</v>
      </c>
      <c r="C1367" s="1">
        <v>848.82439999999997</v>
      </c>
    </row>
    <row r="1368" spans="1:3" x14ac:dyDescent="0.35">
      <c r="A1368" t="s">
        <v>3175</v>
      </c>
      <c r="B1368" s="1">
        <v>270.66000000000003</v>
      </c>
      <c r="C1368" s="1">
        <v>487.18799999999999</v>
      </c>
    </row>
    <row r="1369" spans="1:3" x14ac:dyDescent="0.35">
      <c r="A1369" t="s">
        <v>3176</v>
      </c>
      <c r="B1369" s="1">
        <v>373.35</v>
      </c>
      <c r="C1369" s="1">
        <v>896.04000000000019</v>
      </c>
    </row>
    <row r="1370" spans="1:3" x14ac:dyDescent="0.35">
      <c r="A1370" t="s">
        <v>3177</v>
      </c>
      <c r="B1370" s="1">
        <v>23.58</v>
      </c>
      <c r="C1370" s="1">
        <v>46.216799999999999</v>
      </c>
    </row>
    <row r="1371" spans="1:3" x14ac:dyDescent="0.35">
      <c r="A1371" t="s">
        <v>3178</v>
      </c>
      <c r="B1371" s="1">
        <v>185.67</v>
      </c>
      <c r="C1371" s="1">
        <v>586.71719999999993</v>
      </c>
    </row>
    <row r="1372" spans="1:3" x14ac:dyDescent="0.35">
      <c r="A1372" t="s">
        <v>3179</v>
      </c>
      <c r="B1372" s="1">
        <v>928.74</v>
      </c>
      <c r="C1372" s="1">
        <v>2033.9405999999999</v>
      </c>
    </row>
    <row r="1373" spans="1:3" x14ac:dyDescent="0.35">
      <c r="A1373" t="s">
        <v>3180</v>
      </c>
      <c r="B1373" s="1">
        <v>923.38</v>
      </c>
      <c r="C1373" s="1">
        <v>2576.2302</v>
      </c>
    </row>
    <row r="1374" spans="1:3" x14ac:dyDescent="0.35">
      <c r="A1374" t="s">
        <v>3181</v>
      </c>
      <c r="B1374" s="1">
        <v>409.26</v>
      </c>
      <c r="C1374" s="1">
        <v>736.66800000000001</v>
      </c>
    </row>
    <row r="1375" spans="1:3" x14ac:dyDescent="0.35">
      <c r="A1375" t="s">
        <v>3182</v>
      </c>
      <c r="B1375" s="1">
        <v>608.46</v>
      </c>
      <c r="C1375" s="1">
        <v>1022.2128</v>
      </c>
    </row>
    <row r="1376" spans="1:3" x14ac:dyDescent="0.35">
      <c r="A1376" t="s">
        <v>3183</v>
      </c>
      <c r="B1376" s="1">
        <v>150.47999999999999</v>
      </c>
      <c r="C1376" s="1">
        <v>547.74720000000002</v>
      </c>
    </row>
    <row r="1377" spans="1:3" x14ac:dyDescent="0.35">
      <c r="A1377" t="s">
        <v>3184</v>
      </c>
      <c r="B1377" s="1">
        <v>207.41</v>
      </c>
      <c r="C1377" s="1">
        <v>813.04719999999998</v>
      </c>
    </row>
    <row r="1378" spans="1:3" x14ac:dyDescent="0.35">
      <c r="A1378" t="s">
        <v>3185</v>
      </c>
      <c r="B1378" s="1">
        <v>56.59</v>
      </c>
      <c r="C1378" s="1">
        <v>48.101500000000001</v>
      </c>
    </row>
    <row r="1379" spans="1:3" x14ac:dyDescent="0.35">
      <c r="A1379" t="s">
        <v>3186</v>
      </c>
      <c r="B1379" s="1">
        <v>995.4</v>
      </c>
      <c r="C1379" s="1">
        <v>2906.5680000000002</v>
      </c>
    </row>
    <row r="1380" spans="1:3" x14ac:dyDescent="0.35">
      <c r="A1380" t="s">
        <v>3187</v>
      </c>
      <c r="B1380" s="1">
        <v>591.33000000000004</v>
      </c>
      <c r="C1380" s="1">
        <v>898.8216000000001</v>
      </c>
    </row>
    <row r="1381" spans="1:3" x14ac:dyDescent="0.35">
      <c r="A1381" t="s">
        <v>3188</v>
      </c>
      <c r="B1381" s="1">
        <v>204.89</v>
      </c>
      <c r="C1381" s="1">
        <v>311.43279999999999</v>
      </c>
    </row>
    <row r="1382" spans="1:3" x14ac:dyDescent="0.35">
      <c r="A1382" t="s">
        <v>3189</v>
      </c>
      <c r="B1382" s="1">
        <v>546.41</v>
      </c>
      <c r="C1382" s="1">
        <v>1005.3944</v>
      </c>
    </row>
    <row r="1383" spans="1:3" x14ac:dyDescent="0.35">
      <c r="A1383" t="s">
        <v>3190</v>
      </c>
      <c r="B1383" s="1">
        <v>455.49</v>
      </c>
      <c r="C1383" s="1">
        <v>1512.2267999999999</v>
      </c>
    </row>
    <row r="1384" spans="1:3" x14ac:dyDescent="0.35">
      <c r="A1384" t="s">
        <v>3191</v>
      </c>
      <c r="B1384" s="1">
        <v>700.27</v>
      </c>
      <c r="C1384" s="1">
        <v>1176.4536000000001</v>
      </c>
    </row>
    <row r="1385" spans="1:3" x14ac:dyDescent="0.35">
      <c r="A1385" t="s">
        <v>3192</v>
      </c>
      <c r="B1385" s="1">
        <v>160.21</v>
      </c>
      <c r="C1385" s="1">
        <v>291.5822</v>
      </c>
    </row>
    <row r="1386" spans="1:3" x14ac:dyDescent="0.35">
      <c r="A1386" t="s">
        <v>3193</v>
      </c>
      <c r="B1386" s="1">
        <v>713.63</v>
      </c>
      <c r="C1386" s="1">
        <v>513.81359999999995</v>
      </c>
    </row>
    <row r="1387" spans="1:3" x14ac:dyDescent="0.35">
      <c r="A1387" t="s">
        <v>3194</v>
      </c>
      <c r="B1387" s="1">
        <v>224.69</v>
      </c>
      <c r="C1387" s="1">
        <v>359.50400000000002</v>
      </c>
    </row>
    <row r="1388" spans="1:3" x14ac:dyDescent="0.35">
      <c r="A1388" t="s">
        <v>3195</v>
      </c>
      <c r="B1388" s="1">
        <v>740.57</v>
      </c>
      <c r="C1388" s="1">
        <v>1392.2716</v>
      </c>
    </row>
    <row r="1389" spans="1:3" x14ac:dyDescent="0.35">
      <c r="A1389" t="s">
        <v>3196</v>
      </c>
      <c r="B1389" s="1">
        <v>250.14</v>
      </c>
      <c r="C1389" s="1">
        <v>577.82339999999999</v>
      </c>
    </row>
    <row r="1390" spans="1:3" x14ac:dyDescent="0.35">
      <c r="A1390" t="s">
        <v>3197</v>
      </c>
      <c r="B1390" s="1">
        <v>34.97</v>
      </c>
      <c r="C1390" s="1">
        <v>103.8609</v>
      </c>
    </row>
    <row r="1391" spans="1:3" x14ac:dyDescent="0.35">
      <c r="A1391" t="s">
        <v>3198</v>
      </c>
      <c r="B1391" s="1">
        <v>653.91</v>
      </c>
      <c r="C1391" s="1">
        <v>457.73700000000002</v>
      </c>
    </row>
    <row r="1392" spans="1:3" x14ac:dyDescent="0.35">
      <c r="A1392" t="s">
        <v>3199</v>
      </c>
      <c r="B1392" s="1">
        <v>997.87</v>
      </c>
      <c r="C1392" s="1">
        <v>758.38120000000004</v>
      </c>
    </row>
    <row r="1393" spans="1:3" x14ac:dyDescent="0.35">
      <c r="A1393" t="s">
        <v>3200</v>
      </c>
      <c r="B1393" s="1">
        <v>174.27</v>
      </c>
      <c r="C1393" s="1">
        <v>127.2171</v>
      </c>
    </row>
    <row r="1394" spans="1:3" x14ac:dyDescent="0.35">
      <c r="A1394" t="s">
        <v>3201</v>
      </c>
      <c r="B1394" s="1">
        <v>847.44</v>
      </c>
      <c r="C1394" s="1">
        <v>2110.1255999999998</v>
      </c>
    </row>
    <row r="1395" spans="1:3" x14ac:dyDescent="0.35">
      <c r="A1395" t="s">
        <v>3202</v>
      </c>
      <c r="B1395" s="1">
        <v>493.45</v>
      </c>
      <c r="C1395" s="1">
        <v>449.03949999999998</v>
      </c>
    </row>
    <row r="1396" spans="1:3" x14ac:dyDescent="0.35">
      <c r="A1396" t="s">
        <v>3203</v>
      </c>
      <c r="B1396" s="1">
        <v>111.66</v>
      </c>
      <c r="C1396" s="1">
        <v>384.11040000000003</v>
      </c>
    </row>
    <row r="1397" spans="1:3" x14ac:dyDescent="0.35">
      <c r="A1397" t="s">
        <v>3204</v>
      </c>
      <c r="B1397" s="1">
        <v>413.65</v>
      </c>
      <c r="C1397" s="1">
        <v>372.28500000000003</v>
      </c>
    </row>
    <row r="1398" spans="1:3" x14ac:dyDescent="0.35">
      <c r="A1398" t="s">
        <v>3205</v>
      </c>
      <c r="B1398" s="1">
        <v>317.14999999999998</v>
      </c>
      <c r="C1398" s="1">
        <v>241.03399999999999</v>
      </c>
    </row>
    <row r="1399" spans="1:3" x14ac:dyDescent="0.35">
      <c r="A1399" t="s">
        <v>3206</v>
      </c>
      <c r="B1399" s="1">
        <v>642.94000000000005</v>
      </c>
      <c r="C1399" s="1">
        <v>1832.3789999999999</v>
      </c>
    </row>
    <row r="1400" spans="1:3" x14ac:dyDescent="0.35">
      <c r="A1400" t="s">
        <v>3207</v>
      </c>
      <c r="B1400" s="1">
        <v>559.59</v>
      </c>
      <c r="C1400" s="1">
        <v>1813.0716</v>
      </c>
    </row>
    <row r="1401" spans="1:3" x14ac:dyDescent="0.35">
      <c r="A1401" t="s">
        <v>3208</v>
      </c>
      <c r="B1401" s="1">
        <v>758.54</v>
      </c>
      <c r="C1401" s="1">
        <v>538.5634</v>
      </c>
    </row>
    <row r="1402" spans="1:3" x14ac:dyDescent="0.35">
      <c r="A1402" t="s">
        <v>3209</v>
      </c>
      <c r="B1402" s="1">
        <v>643.96</v>
      </c>
      <c r="C1402" s="1">
        <v>2163.7055999999998</v>
      </c>
    </row>
    <row r="1403" spans="1:3" x14ac:dyDescent="0.35">
      <c r="A1403" t="s">
        <v>3210</v>
      </c>
      <c r="B1403" s="1">
        <v>882.73</v>
      </c>
      <c r="C1403" s="1">
        <v>794.45699999999999</v>
      </c>
    </row>
    <row r="1404" spans="1:3" x14ac:dyDescent="0.35">
      <c r="A1404" t="s">
        <v>3211</v>
      </c>
      <c r="B1404" s="1">
        <v>600.03</v>
      </c>
      <c r="C1404" s="1">
        <v>888.0444</v>
      </c>
    </row>
    <row r="1405" spans="1:3" x14ac:dyDescent="0.35">
      <c r="A1405" t="s">
        <v>3212</v>
      </c>
      <c r="B1405" s="1">
        <v>628.83000000000004</v>
      </c>
      <c r="C1405" s="1">
        <v>1169.6238000000001</v>
      </c>
    </row>
    <row r="1406" spans="1:3" x14ac:dyDescent="0.35">
      <c r="A1406" t="s">
        <v>3213</v>
      </c>
      <c r="B1406" s="1">
        <v>113.87</v>
      </c>
      <c r="C1406" s="1">
        <v>269.87189999999998</v>
      </c>
    </row>
    <row r="1407" spans="1:3" x14ac:dyDescent="0.35">
      <c r="A1407" t="s">
        <v>3214</v>
      </c>
      <c r="B1407" s="1">
        <v>282.07</v>
      </c>
      <c r="C1407" s="1">
        <v>925.18960000000004</v>
      </c>
    </row>
    <row r="1408" spans="1:3" x14ac:dyDescent="0.35">
      <c r="A1408" t="s">
        <v>3215</v>
      </c>
      <c r="B1408" s="1">
        <v>676.77</v>
      </c>
      <c r="C1408" s="1">
        <v>1685.1573000000001</v>
      </c>
    </row>
    <row r="1409" spans="1:3" x14ac:dyDescent="0.35">
      <c r="A1409" t="s">
        <v>3216</v>
      </c>
      <c r="B1409" s="1">
        <v>362.7</v>
      </c>
      <c r="C1409" s="1">
        <v>660.11400000000003</v>
      </c>
    </row>
    <row r="1410" spans="1:3" x14ac:dyDescent="0.35">
      <c r="A1410" t="s">
        <v>3217</v>
      </c>
      <c r="B1410" s="1">
        <v>908.5</v>
      </c>
      <c r="C1410" s="1">
        <v>726.80000000000007</v>
      </c>
    </row>
    <row r="1411" spans="1:3" x14ac:dyDescent="0.35">
      <c r="A1411" t="s">
        <v>3218</v>
      </c>
      <c r="B1411" s="1">
        <v>795.37</v>
      </c>
      <c r="C1411" s="1">
        <v>1272.5920000000001</v>
      </c>
    </row>
    <row r="1412" spans="1:3" x14ac:dyDescent="0.35">
      <c r="A1412" t="s">
        <v>3219</v>
      </c>
      <c r="B1412" s="1">
        <v>326.85000000000002</v>
      </c>
      <c r="C1412" s="1">
        <v>542.57100000000003</v>
      </c>
    </row>
    <row r="1413" spans="1:3" x14ac:dyDescent="0.35">
      <c r="A1413" t="s">
        <v>3220</v>
      </c>
      <c r="B1413" s="1">
        <v>169.43</v>
      </c>
      <c r="C1413" s="1">
        <v>411.71490000000011</v>
      </c>
    </row>
    <row r="1414" spans="1:3" x14ac:dyDescent="0.35">
      <c r="A1414" t="s">
        <v>3221</v>
      </c>
      <c r="B1414" s="1">
        <v>254.47</v>
      </c>
      <c r="C1414" s="1">
        <v>229.023</v>
      </c>
    </row>
    <row r="1415" spans="1:3" x14ac:dyDescent="0.35">
      <c r="A1415" t="s">
        <v>3222</v>
      </c>
      <c r="B1415" s="1">
        <v>627.73</v>
      </c>
      <c r="C1415" s="1">
        <v>2234.7188000000001</v>
      </c>
    </row>
    <row r="1416" spans="1:3" x14ac:dyDescent="0.35">
      <c r="A1416" t="s">
        <v>3223</v>
      </c>
      <c r="B1416" s="1">
        <v>327.25</v>
      </c>
      <c r="C1416" s="1">
        <v>1138.83</v>
      </c>
    </row>
    <row r="1417" spans="1:3" x14ac:dyDescent="0.35">
      <c r="A1417" t="s">
        <v>3224</v>
      </c>
      <c r="B1417" s="1">
        <v>511.43</v>
      </c>
      <c r="C1417" s="1">
        <v>1677.4903999999999</v>
      </c>
    </row>
    <row r="1418" spans="1:3" x14ac:dyDescent="0.35">
      <c r="A1418" t="s">
        <v>3225</v>
      </c>
      <c r="B1418" s="1">
        <v>194.67</v>
      </c>
      <c r="C1418" s="1">
        <v>599.58359999999993</v>
      </c>
    </row>
    <row r="1419" spans="1:3" x14ac:dyDescent="0.35">
      <c r="A1419" t="s">
        <v>3226</v>
      </c>
      <c r="B1419" s="1">
        <v>54.51</v>
      </c>
      <c r="C1419" s="1">
        <v>101.3886</v>
      </c>
    </row>
    <row r="1420" spans="1:3" x14ac:dyDescent="0.35">
      <c r="A1420" t="s">
        <v>3227</v>
      </c>
      <c r="B1420" s="1">
        <v>964</v>
      </c>
      <c r="C1420" s="1">
        <v>3316.16</v>
      </c>
    </row>
    <row r="1421" spans="1:3" x14ac:dyDescent="0.35">
      <c r="A1421" t="s">
        <v>3228</v>
      </c>
      <c r="B1421" s="1">
        <v>170.12</v>
      </c>
      <c r="C1421" s="1">
        <v>125.8888</v>
      </c>
    </row>
    <row r="1422" spans="1:3" x14ac:dyDescent="0.35">
      <c r="A1422" t="s">
        <v>3229</v>
      </c>
      <c r="B1422" s="1">
        <v>664.5</v>
      </c>
      <c r="C1422" s="1">
        <v>1023.33</v>
      </c>
    </row>
    <row r="1423" spans="1:3" x14ac:dyDescent="0.35">
      <c r="A1423" t="s">
        <v>3230</v>
      </c>
      <c r="B1423" s="1">
        <v>557.51</v>
      </c>
      <c r="C1423" s="1">
        <v>1984.7356</v>
      </c>
    </row>
    <row r="1424" spans="1:3" x14ac:dyDescent="0.35">
      <c r="A1424" t="s">
        <v>3231</v>
      </c>
      <c r="B1424" s="1">
        <v>410</v>
      </c>
      <c r="C1424" s="1">
        <v>713.4</v>
      </c>
    </row>
    <row r="1425" spans="1:3" x14ac:dyDescent="0.35">
      <c r="A1425" t="s">
        <v>3232</v>
      </c>
      <c r="B1425" s="1">
        <v>879.93</v>
      </c>
      <c r="C1425" s="1">
        <v>1249.5006000000001</v>
      </c>
    </row>
    <row r="1426" spans="1:3" x14ac:dyDescent="0.35">
      <c r="A1426" t="s">
        <v>3233</v>
      </c>
      <c r="B1426" s="1">
        <v>350.58</v>
      </c>
      <c r="C1426" s="1">
        <v>340.06259999999997</v>
      </c>
    </row>
    <row r="1427" spans="1:3" x14ac:dyDescent="0.35">
      <c r="A1427" t="s">
        <v>3234</v>
      </c>
      <c r="B1427" s="1">
        <v>348.58</v>
      </c>
      <c r="C1427" s="1">
        <v>1171.2288000000001</v>
      </c>
    </row>
    <row r="1428" spans="1:3" x14ac:dyDescent="0.35">
      <c r="A1428" t="s">
        <v>3235</v>
      </c>
      <c r="B1428" s="1">
        <v>247.66</v>
      </c>
      <c r="C1428" s="1">
        <v>728.12040000000002</v>
      </c>
    </row>
    <row r="1429" spans="1:3" x14ac:dyDescent="0.35">
      <c r="A1429" t="s">
        <v>3236</v>
      </c>
      <c r="B1429" s="1">
        <v>836.27</v>
      </c>
      <c r="C1429" s="1">
        <v>2107.4004</v>
      </c>
    </row>
    <row r="1430" spans="1:3" x14ac:dyDescent="0.35">
      <c r="A1430" t="s">
        <v>3237</v>
      </c>
      <c r="B1430" s="1">
        <v>696.74</v>
      </c>
      <c r="C1430" s="1">
        <v>1818.4914000000001</v>
      </c>
    </row>
    <row r="1431" spans="1:3" x14ac:dyDescent="0.35">
      <c r="A1431" t="s">
        <v>3238</v>
      </c>
      <c r="B1431" s="1">
        <v>822.59</v>
      </c>
      <c r="C1431" s="1">
        <v>1283.2403999999999</v>
      </c>
    </row>
    <row r="1432" spans="1:3" x14ac:dyDescent="0.35">
      <c r="A1432" t="s">
        <v>3239</v>
      </c>
      <c r="B1432" s="1">
        <v>462.23</v>
      </c>
      <c r="C1432" s="1">
        <v>323.56099999999998</v>
      </c>
    </row>
    <row r="1433" spans="1:3" x14ac:dyDescent="0.35">
      <c r="A1433" t="s">
        <v>3240</v>
      </c>
      <c r="B1433" s="1">
        <v>361.09</v>
      </c>
      <c r="C1433" s="1">
        <v>339.42459999999988</v>
      </c>
    </row>
    <row r="1434" spans="1:3" x14ac:dyDescent="0.35">
      <c r="A1434" t="s">
        <v>3241</v>
      </c>
      <c r="B1434" s="1">
        <v>59.37</v>
      </c>
      <c r="C1434" s="1">
        <v>172.76669999999999</v>
      </c>
    </row>
    <row r="1435" spans="1:3" x14ac:dyDescent="0.35">
      <c r="A1435" t="s">
        <v>3242</v>
      </c>
      <c r="B1435" s="1">
        <v>765.21</v>
      </c>
      <c r="C1435" s="1">
        <v>1974.2418</v>
      </c>
    </row>
    <row r="1436" spans="1:3" x14ac:dyDescent="0.35">
      <c r="A1436" t="s">
        <v>3243</v>
      </c>
      <c r="B1436" s="1">
        <v>303.56</v>
      </c>
      <c r="C1436" s="1">
        <v>971.39200000000005</v>
      </c>
    </row>
    <row r="1437" spans="1:3" x14ac:dyDescent="0.35">
      <c r="A1437" t="s">
        <v>3244</v>
      </c>
      <c r="B1437" s="1">
        <v>640.92999999999995</v>
      </c>
      <c r="C1437" s="1">
        <v>519.15329999999994</v>
      </c>
    </row>
    <row r="1438" spans="1:3" x14ac:dyDescent="0.35">
      <c r="A1438" t="s">
        <v>3245</v>
      </c>
      <c r="B1438" s="1">
        <v>611.25</v>
      </c>
      <c r="C1438" s="1">
        <v>953.55000000000007</v>
      </c>
    </row>
    <row r="1439" spans="1:3" x14ac:dyDescent="0.35">
      <c r="A1439" t="s">
        <v>3246</v>
      </c>
      <c r="B1439" s="1">
        <v>209.93</v>
      </c>
      <c r="C1439" s="1">
        <v>165.84469999999999</v>
      </c>
    </row>
    <row r="1440" spans="1:3" x14ac:dyDescent="0.35">
      <c r="A1440" t="s">
        <v>3247</v>
      </c>
      <c r="B1440" s="1">
        <v>130.38999999999999</v>
      </c>
      <c r="C1440" s="1">
        <v>297.28919999999999</v>
      </c>
    </row>
    <row r="1441" spans="1:3" x14ac:dyDescent="0.35">
      <c r="A1441" t="s">
        <v>3248</v>
      </c>
      <c r="B1441" s="1">
        <v>846.18</v>
      </c>
      <c r="C1441" s="1">
        <v>1523.124</v>
      </c>
    </row>
    <row r="1442" spans="1:3" x14ac:dyDescent="0.35">
      <c r="A1442" t="s">
        <v>3249</v>
      </c>
      <c r="B1442" s="1">
        <v>424.53</v>
      </c>
      <c r="C1442" s="1">
        <v>730.19159999999999</v>
      </c>
    </row>
    <row r="1443" spans="1:3" x14ac:dyDescent="0.35">
      <c r="A1443" t="s">
        <v>3250</v>
      </c>
      <c r="B1443" s="1">
        <v>450.42</v>
      </c>
      <c r="C1443" s="1">
        <v>1657.5455999999999</v>
      </c>
    </row>
    <row r="1444" spans="1:3" x14ac:dyDescent="0.35">
      <c r="A1444" t="s">
        <v>3251</v>
      </c>
      <c r="B1444" s="1">
        <v>896.91</v>
      </c>
      <c r="C1444" s="1">
        <v>3228.8760000000002</v>
      </c>
    </row>
    <row r="1445" spans="1:3" x14ac:dyDescent="0.35">
      <c r="A1445" t="s">
        <v>3252</v>
      </c>
      <c r="B1445" s="1">
        <v>679.38</v>
      </c>
      <c r="C1445" s="1">
        <v>1426.6980000000001</v>
      </c>
    </row>
    <row r="1446" spans="1:3" x14ac:dyDescent="0.35">
      <c r="A1446" t="s">
        <v>3253</v>
      </c>
      <c r="B1446" s="1">
        <v>483.63</v>
      </c>
      <c r="C1446" s="1">
        <v>1450.89</v>
      </c>
    </row>
    <row r="1447" spans="1:3" x14ac:dyDescent="0.35">
      <c r="A1447" t="s">
        <v>3254</v>
      </c>
      <c r="B1447" s="1">
        <v>158.27000000000001</v>
      </c>
      <c r="C1447" s="1">
        <v>360.85559999999998</v>
      </c>
    </row>
    <row r="1448" spans="1:3" x14ac:dyDescent="0.35">
      <c r="A1448" t="s">
        <v>3255</v>
      </c>
      <c r="B1448" s="1">
        <v>601.5</v>
      </c>
      <c r="C1448" s="1">
        <v>1972.92</v>
      </c>
    </row>
    <row r="1449" spans="1:3" x14ac:dyDescent="0.35">
      <c r="A1449" t="s">
        <v>3256</v>
      </c>
      <c r="B1449" s="1">
        <v>46.39</v>
      </c>
      <c r="C1449" s="1">
        <v>86.285399999999996</v>
      </c>
    </row>
    <row r="1450" spans="1:3" x14ac:dyDescent="0.35">
      <c r="A1450" t="s">
        <v>3257</v>
      </c>
      <c r="B1450" s="1">
        <v>892.28</v>
      </c>
      <c r="C1450" s="1">
        <v>2748.2224000000001</v>
      </c>
    </row>
    <row r="1451" spans="1:3" x14ac:dyDescent="0.35">
      <c r="A1451" t="s">
        <v>3258</v>
      </c>
      <c r="B1451" s="1">
        <v>164.23</v>
      </c>
      <c r="C1451" s="1">
        <v>272.62180000000001</v>
      </c>
    </row>
    <row r="1452" spans="1:3" x14ac:dyDescent="0.35">
      <c r="A1452" t="s">
        <v>3259</v>
      </c>
      <c r="B1452" s="1">
        <v>484.23</v>
      </c>
      <c r="C1452" s="1">
        <v>426.12240000000003</v>
      </c>
    </row>
    <row r="1453" spans="1:3" x14ac:dyDescent="0.35">
      <c r="A1453" t="s">
        <v>3260</v>
      </c>
      <c r="B1453" s="1">
        <v>341.51</v>
      </c>
      <c r="C1453" s="1">
        <v>799.13340000000005</v>
      </c>
    </row>
    <row r="1454" spans="1:3" x14ac:dyDescent="0.35">
      <c r="A1454" t="s">
        <v>3261</v>
      </c>
      <c r="B1454" s="1">
        <v>758.87</v>
      </c>
      <c r="C1454" s="1">
        <v>2026.1829</v>
      </c>
    </row>
    <row r="1455" spans="1:3" x14ac:dyDescent="0.35">
      <c r="A1455" t="s">
        <v>3262</v>
      </c>
      <c r="B1455" s="1">
        <v>560.52</v>
      </c>
      <c r="C1455" s="1">
        <v>1395.6948</v>
      </c>
    </row>
    <row r="1456" spans="1:3" x14ac:dyDescent="0.35">
      <c r="A1456" t="s">
        <v>3263</v>
      </c>
      <c r="B1456" s="1">
        <v>977.18</v>
      </c>
      <c r="C1456" s="1">
        <v>1583.0316</v>
      </c>
    </row>
    <row r="1457" spans="1:3" x14ac:dyDescent="0.35">
      <c r="A1457" t="s">
        <v>3264</v>
      </c>
      <c r="B1457" s="1">
        <v>761.35</v>
      </c>
      <c r="C1457" s="1">
        <v>2801.768</v>
      </c>
    </row>
    <row r="1458" spans="1:3" x14ac:dyDescent="0.35">
      <c r="A1458" t="s">
        <v>3265</v>
      </c>
      <c r="B1458" s="1">
        <v>947.56</v>
      </c>
      <c r="C1458" s="1">
        <v>1857.2175999999999</v>
      </c>
    </row>
    <row r="1459" spans="1:3" x14ac:dyDescent="0.35">
      <c r="A1459" t="s">
        <v>3266</v>
      </c>
      <c r="B1459" s="1">
        <v>975.47</v>
      </c>
      <c r="C1459" s="1">
        <v>3745.8047999999999</v>
      </c>
    </row>
    <row r="1460" spans="1:3" x14ac:dyDescent="0.35">
      <c r="A1460" t="s">
        <v>3267</v>
      </c>
      <c r="B1460" s="1">
        <v>769.06</v>
      </c>
      <c r="C1460" s="1">
        <v>1776.5286000000001</v>
      </c>
    </row>
    <row r="1461" spans="1:3" x14ac:dyDescent="0.35">
      <c r="A1461" t="s">
        <v>3268</v>
      </c>
      <c r="B1461" s="1">
        <v>824.75</v>
      </c>
      <c r="C1461" s="1">
        <v>1905.1724999999999</v>
      </c>
    </row>
    <row r="1462" spans="1:3" x14ac:dyDescent="0.35">
      <c r="A1462" t="s">
        <v>3269</v>
      </c>
      <c r="B1462" s="1">
        <v>821.35</v>
      </c>
      <c r="C1462" s="1">
        <v>1462.0029999999999</v>
      </c>
    </row>
    <row r="1463" spans="1:3" x14ac:dyDescent="0.35">
      <c r="A1463" t="s">
        <v>3270</v>
      </c>
      <c r="B1463" s="1">
        <v>120.57</v>
      </c>
      <c r="C1463" s="1">
        <v>113.33580000000001</v>
      </c>
    </row>
    <row r="1464" spans="1:3" x14ac:dyDescent="0.35">
      <c r="A1464" t="s">
        <v>3271</v>
      </c>
      <c r="B1464" s="1">
        <v>122.27</v>
      </c>
      <c r="C1464" s="1">
        <v>90.479799999999997</v>
      </c>
    </row>
    <row r="1465" spans="1:3" x14ac:dyDescent="0.35">
      <c r="A1465" t="s">
        <v>3272</v>
      </c>
      <c r="B1465" s="1">
        <v>182.89</v>
      </c>
      <c r="C1465" s="1">
        <v>325.54419999999999</v>
      </c>
    </row>
    <row r="1466" spans="1:3" x14ac:dyDescent="0.35">
      <c r="A1466" t="s">
        <v>3273</v>
      </c>
      <c r="B1466" s="1">
        <v>695.26</v>
      </c>
      <c r="C1466" s="1">
        <v>535.35019999999997</v>
      </c>
    </row>
    <row r="1467" spans="1:3" x14ac:dyDescent="0.35">
      <c r="A1467" t="s">
        <v>3274</v>
      </c>
      <c r="B1467" s="1">
        <v>408.8</v>
      </c>
      <c r="C1467" s="1">
        <v>678.60799999999995</v>
      </c>
    </row>
    <row r="1468" spans="1:3" x14ac:dyDescent="0.35">
      <c r="A1468" t="s">
        <v>3275</v>
      </c>
      <c r="B1468" s="1">
        <v>512.15</v>
      </c>
      <c r="C1468" s="1">
        <v>1352.076</v>
      </c>
    </row>
    <row r="1469" spans="1:3" x14ac:dyDescent="0.35">
      <c r="A1469" t="s">
        <v>3276</v>
      </c>
      <c r="B1469" s="1">
        <v>136.4</v>
      </c>
      <c r="C1469" s="1">
        <v>347.82000000000011</v>
      </c>
    </row>
    <row r="1470" spans="1:3" x14ac:dyDescent="0.35">
      <c r="A1470" t="s">
        <v>3277</v>
      </c>
      <c r="B1470" s="1">
        <v>42.51</v>
      </c>
      <c r="C1470" s="1">
        <v>81.619199999999992</v>
      </c>
    </row>
    <row r="1471" spans="1:3" x14ac:dyDescent="0.35">
      <c r="A1471" t="s">
        <v>3278</v>
      </c>
      <c r="B1471" s="1">
        <v>582.1</v>
      </c>
      <c r="C1471" s="1">
        <v>1536.7439999999999</v>
      </c>
    </row>
    <row r="1472" spans="1:3" x14ac:dyDescent="0.35">
      <c r="A1472" t="s">
        <v>3279</v>
      </c>
      <c r="B1472" s="1">
        <v>461.52</v>
      </c>
      <c r="C1472" s="1">
        <v>1846.08</v>
      </c>
    </row>
    <row r="1473" spans="1:3" x14ac:dyDescent="0.35">
      <c r="A1473" t="s">
        <v>3280</v>
      </c>
      <c r="B1473" s="1">
        <v>558.41999999999996</v>
      </c>
      <c r="C1473" s="1">
        <v>541.66739999999993</v>
      </c>
    </row>
    <row r="1474" spans="1:3" x14ac:dyDescent="0.35">
      <c r="A1474" t="s">
        <v>3281</v>
      </c>
      <c r="B1474" s="1">
        <v>700.98</v>
      </c>
      <c r="C1474" s="1">
        <v>2467.4495999999999</v>
      </c>
    </row>
    <row r="1475" spans="1:3" x14ac:dyDescent="0.35">
      <c r="A1475" t="s">
        <v>3282</v>
      </c>
      <c r="B1475" s="1">
        <v>227.97</v>
      </c>
      <c r="C1475" s="1">
        <v>419.46480000000003</v>
      </c>
    </row>
    <row r="1476" spans="1:3" x14ac:dyDescent="0.35">
      <c r="A1476" t="s">
        <v>3283</v>
      </c>
      <c r="B1476" s="1">
        <v>278.70999999999998</v>
      </c>
      <c r="C1476" s="1">
        <v>891.87199999999996</v>
      </c>
    </row>
    <row r="1477" spans="1:3" x14ac:dyDescent="0.35">
      <c r="A1477" t="s">
        <v>3284</v>
      </c>
      <c r="B1477" s="1">
        <v>916.12</v>
      </c>
      <c r="C1477" s="1">
        <v>1740.6279999999999</v>
      </c>
    </row>
    <row r="1478" spans="1:3" x14ac:dyDescent="0.35">
      <c r="A1478" t="s">
        <v>3285</v>
      </c>
      <c r="B1478" s="1">
        <v>228.98</v>
      </c>
      <c r="C1478" s="1">
        <v>714.41759999999999</v>
      </c>
    </row>
    <row r="1479" spans="1:3" x14ac:dyDescent="0.35">
      <c r="A1479" t="s">
        <v>3286</v>
      </c>
      <c r="B1479" s="1">
        <v>904.82</v>
      </c>
      <c r="C1479" s="1">
        <v>3293.5448000000001</v>
      </c>
    </row>
    <row r="1480" spans="1:3" x14ac:dyDescent="0.35">
      <c r="A1480" t="s">
        <v>3287</v>
      </c>
      <c r="B1480" s="1">
        <v>588.61</v>
      </c>
      <c r="C1480" s="1">
        <v>529.74900000000002</v>
      </c>
    </row>
    <row r="1481" spans="1:3" x14ac:dyDescent="0.35">
      <c r="A1481" t="s">
        <v>3288</v>
      </c>
      <c r="B1481" s="1">
        <v>695.97</v>
      </c>
      <c r="C1481" s="1">
        <v>2728.2024000000001</v>
      </c>
    </row>
    <row r="1482" spans="1:3" x14ac:dyDescent="0.35">
      <c r="A1482" t="s">
        <v>3289</v>
      </c>
      <c r="B1482" s="1">
        <v>181.42</v>
      </c>
      <c r="C1482" s="1">
        <v>333.81279999999998</v>
      </c>
    </row>
    <row r="1483" spans="1:3" x14ac:dyDescent="0.35">
      <c r="A1483" t="s">
        <v>3290</v>
      </c>
      <c r="B1483" s="1">
        <v>439.55</v>
      </c>
      <c r="C1483" s="1">
        <v>312.08049999999997</v>
      </c>
    </row>
    <row r="1484" spans="1:3" x14ac:dyDescent="0.35">
      <c r="A1484" t="s">
        <v>3291</v>
      </c>
      <c r="B1484" s="1">
        <v>471.27</v>
      </c>
      <c r="C1484" s="1">
        <v>1032.0813000000001</v>
      </c>
    </row>
    <row r="1485" spans="1:3" x14ac:dyDescent="0.35">
      <c r="A1485" t="s">
        <v>3292</v>
      </c>
      <c r="B1485" s="1">
        <v>758.89</v>
      </c>
      <c r="C1485" s="1">
        <v>683.00099999999998</v>
      </c>
    </row>
    <row r="1486" spans="1:3" x14ac:dyDescent="0.35">
      <c r="A1486" t="s">
        <v>3293</v>
      </c>
      <c r="B1486" s="1">
        <v>918.1</v>
      </c>
      <c r="C1486" s="1">
        <v>2974.6439999999998</v>
      </c>
    </row>
    <row r="1487" spans="1:3" x14ac:dyDescent="0.35">
      <c r="A1487" t="s">
        <v>3294</v>
      </c>
      <c r="B1487" s="1">
        <v>861.5</v>
      </c>
      <c r="C1487" s="1">
        <v>818.42499999999995</v>
      </c>
    </row>
    <row r="1488" spans="1:3" x14ac:dyDescent="0.35">
      <c r="A1488" t="s">
        <v>3295</v>
      </c>
      <c r="B1488" s="1">
        <v>588.29999999999995</v>
      </c>
      <c r="C1488" s="1">
        <v>435.34199999999998</v>
      </c>
    </row>
    <row r="1489" spans="1:3" x14ac:dyDescent="0.35">
      <c r="A1489" t="s">
        <v>3296</v>
      </c>
      <c r="B1489" s="1">
        <v>917.26</v>
      </c>
      <c r="C1489" s="1">
        <v>871.39699999999993</v>
      </c>
    </row>
    <row r="1490" spans="1:3" x14ac:dyDescent="0.35">
      <c r="A1490" t="s">
        <v>3297</v>
      </c>
      <c r="B1490" s="1">
        <v>96.78</v>
      </c>
      <c r="C1490" s="1">
        <v>344.53680000000003</v>
      </c>
    </row>
    <row r="1491" spans="1:3" x14ac:dyDescent="0.35">
      <c r="A1491" t="s">
        <v>3298</v>
      </c>
      <c r="B1491" s="1">
        <v>199.41</v>
      </c>
      <c r="C1491" s="1">
        <v>502.51319999999998</v>
      </c>
    </row>
    <row r="1492" spans="1:3" x14ac:dyDescent="0.35">
      <c r="A1492" t="s">
        <v>3299</v>
      </c>
      <c r="B1492" s="1">
        <v>687.91</v>
      </c>
      <c r="C1492" s="1">
        <v>515.9325</v>
      </c>
    </row>
    <row r="1493" spans="1:3" x14ac:dyDescent="0.35">
      <c r="A1493" t="s">
        <v>3300</v>
      </c>
      <c r="B1493" s="1">
        <v>769.62</v>
      </c>
      <c r="C1493" s="1">
        <v>2101.0626000000002</v>
      </c>
    </row>
    <row r="1494" spans="1:3" x14ac:dyDescent="0.35">
      <c r="A1494" t="s">
        <v>3301</v>
      </c>
      <c r="B1494" s="1">
        <v>492.05</v>
      </c>
      <c r="C1494" s="1">
        <v>359.19650000000001</v>
      </c>
    </row>
    <row r="1495" spans="1:3" x14ac:dyDescent="0.35">
      <c r="A1495" t="s">
        <v>3302</v>
      </c>
      <c r="B1495" s="1">
        <v>428.55</v>
      </c>
      <c r="C1495" s="1">
        <v>857.1</v>
      </c>
    </row>
    <row r="1496" spans="1:3" x14ac:dyDescent="0.35">
      <c r="A1496" t="s">
        <v>3303</v>
      </c>
      <c r="B1496" s="1">
        <v>316.18</v>
      </c>
      <c r="C1496" s="1">
        <v>1112.9536000000001</v>
      </c>
    </row>
    <row r="1497" spans="1:3" x14ac:dyDescent="0.35">
      <c r="A1497" t="s">
        <v>3304</v>
      </c>
      <c r="B1497" s="1">
        <v>162.16999999999999</v>
      </c>
      <c r="C1497" s="1">
        <v>413.5335</v>
      </c>
    </row>
    <row r="1498" spans="1:3" x14ac:dyDescent="0.35">
      <c r="A1498" t="s">
        <v>3305</v>
      </c>
      <c r="B1498" s="1">
        <v>698.14</v>
      </c>
      <c r="C1498" s="1">
        <v>2010.6432</v>
      </c>
    </row>
    <row r="1499" spans="1:3" x14ac:dyDescent="0.35">
      <c r="A1499" t="s">
        <v>3306</v>
      </c>
      <c r="B1499" s="1">
        <v>478.08</v>
      </c>
      <c r="C1499" s="1">
        <v>444.61439999999988</v>
      </c>
    </row>
    <row r="1500" spans="1:3" x14ac:dyDescent="0.35">
      <c r="A1500" t="s">
        <v>3307</v>
      </c>
      <c r="B1500" s="1">
        <v>958.64</v>
      </c>
      <c r="C1500" s="1">
        <v>1533.8240000000001</v>
      </c>
    </row>
    <row r="1501" spans="1:3" x14ac:dyDescent="0.35">
      <c r="A1501" t="s">
        <v>3308</v>
      </c>
      <c r="B1501" s="1">
        <v>581.19000000000005</v>
      </c>
      <c r="C1501" s="1">
        <v>1081.0134</v>
      </c>
    </row>
    <row r="1502" spans="1:3" x14ac:dyDescent="0.35">
      <c r="A1502" t="s">
        <v>3309</v>
      </c>
      <c r="B1502" s="1">
        <v>736.54</v>
      </c>
      <c r="C1502" s="1">
        <v>618.69359999999995</v>
      </c>
    </row>
    <row r="1503" spans="1:3" x14ac:dyDescent="0.35">
      <c r="A1503" t="s">
        <v>3310</v>
      </c>
      <c r="B1503" s="1">
        <v>524</v>
      </c>
      <c r="C1503" s="1">
        <v>377.28</v>
      </c>
    </row>
    <row r="1504" spans="1:3" x14ac:dyDescent="0.35">
      <c r="A1504" t="s">
        <v>3311</v>
      </c>
      <c r="B1504" s="1">
        <v>566.09</v>
      </c>
      <c r="C1504" s="1">
        <v>1630.3391999999999</v>
      </c>
    </row>
    <row r="1505" spans="1:3" x14ac:dyDescent="0.35">
      <c r="A1505" t="s">
        <v>3312</v>
      </c>
      <c r="B1505" s="1">
        <v>251.99</v>
      </c>
      <c r="C1505" s="1">
        <v>229.3109</v>
      </c>
    </row>
    <row r="1506" spans="1:3" x14ac:dyDescent="0.35">
      <c r="A1506" t="s">
        <v>3313</v>
      </c>
      <c r="B1506" s="1">
        <v>259.2</v>
      </c>
      <c r="C1506" s="1">
        <v>189.21600000000001</v>
      </c>
    </row>
    <row r="1507" spans="1:3" x14ac:dyDescent="0.35">
      <c r="A1507" t="s">
        <v>3314</v>
      </c>
      <c r="B1507" s="1">
        <v>935.66</v>
      </c>
      <c r="C1507" s="1">
        <v>692.38839999999993</v>
      </c>
    </row>
    <row r="1508" spans="1:3" x14ac:dyDescent="0.35">
      <c r="A1508" t="s">
        <v>3315</v>
      </c>
      <c r="B1508" s="1">
        <v>480.75</v>
      </c>
      <c r="C1508" s="1">
        <v>1884.54</v>
      </c>
    </row>
    <row r="1509" spans="1:3" x14ac:dyDescent="0.35">
      <c r="A1509" t="s">
        <v>3316</v>
      </c>
      <c r="B1509" s="1">
        <v>457.83</v>
      </c>
      <c r="C1509" s="1">
        <v>906.50339999999994</v>
      </c>
    </row>
    <row r="1510" spans="1:3" x14ac:dyDescent="0.35">
      <c r="A1510" t="s">
        <v>3317</v>
      </c>
      <c r="B1510" s="1">
        <v>994.63</v>
      </c>
      <c r="C1510" s="1">
        <v>716.1336</v>
      </c>
    </row>
    <row r="1511" spans="1:3" x14ac:dyDescent="0.35">
      <c r="A1511" t="s">
        <v>3318</v>
      </c>
      <c r="B1511" s="1">
        <v>65.569999999999993</v>
      </c>
      <c r="C1511" s="1">
        <v>137.697</v>
      </c>
    </row>
    <row r="1512" spans="1:3" x14ac:dyDescent="0.35">
      <c r="A1512" t="s">
        <v>3319</v>
      </c>
      <c r="B1512" s="1">
        <v>622.98</v>
      </c>
      <c r="C1512" s="1">
        <v>1345.6368</v>
      </c>
    </row>
    <row r="1513" spans="1:3" x14ac:dyDescent="0.35">
      <c r="A1513" t="s">
        <v>3320</v>
      </c>
      <c r="B1513" s="1">
        <v>170.68</v>
      </c>
      <c r="C1513" s="1">
        <v>148.49160000000001</v>
      </c>
    </row>
    <row r="1514" spans="1:3" x14ac:dyDescent="0.35">
      <c r="A1514" t="s">
        <v>3321</v>
      </c>
      <c r="B1514" s="1">
        <v>797.83</v>
      </c>
      <c r="C1514" s="1">
        <v>2936.0144</v>
      </c>
    </row>
    <row r="1515" spans="1:3" x14ac:dyDescent="0.35">
      <c r="A1515" t="s">
        <v>3322</v>
      </c>
      <c r="B1515" s="1">
        <v>372.75</v>
      </c>
      <c r="C1515" s="1">
        <v>328.02</v>
      </c>
    </row>
    <row r="1516" spans="1:3" x14ac:dyDescent="0.35">
      <c r="A1516" t="s">
        <v>3323</v>
      </c>
      <c r="B1516" s="1">
        <v>994.18</v>
      </c>
      <c r="C1516" s="1">
        <v>944.47099999999989</v>
      </c>
    </row>
    <row r="1517" spans="1:3" x14ac:dyDescent="0.35">
      <c r="A1517" t="s">
        <v>3324</v>
      </c>
      <c r="B1517" s="1">
        <v>136.12</v>
      </c>
      <c r="C1517" s="1">
        <v>126.5916</v>
      </c>
    </row>
    <row r="1518" spans="1:3" x14ac:dyDescent="0.35">
      <c r="A1518" t="s">
        <v>3325</v>
      </c>
      <c r="B1518" s="1">
        <v>634.45000000000005</v>
      </c>
      <c r="C1518" s="1">
        <v>1579.7805000000001</v>
      </c>
    </row>
    <row r="1519" spans="1:3" x14ac:dyDescent="0.35">
      <c r="A1519" t="s">
        <v>3326</v>
      </c>
      <c r="B1519" s="1">
        <v>179.62</v>
      </c>
      <c r="C1519" s="1">
        <v>682.55600000000004</v>
      </c>
    </row>
    <row r="1520" spans="1:3" x14ac:dyDescent="0.35">
      <c r="A1520" t="s">
        <v>3327</v>
      </c>
      <c r="B1520" s="1">
        <v>558.83000000000004</v>
      </c>
      <c r="C1520" s="1">
        <v>1877.6687999999999</v>
      </c>
    </row>
    <row r="1521" spans="1:3" x14ac:dyDescent="0.35">
      <c r="A1521" t="s">
        <v>3328</v>
      </c>
      <c r="B1521" s="1">
        <v>859.74</v>
      </c>
      <c r="C1521" s="1">
        <v>1289.6099999999999</v>
      </c>
    </row>
    <row r="1522" spans="1:3" x14ac:dyDescent="0.35">
      <c r="A1522" t="s">
        <v>3329</v>
      </c>
      <c r="B1522" s="1">
        <v>578.47</v>
      </c>
      <c r="C1522" s="1">
        <v>1631.2854</v>
      </c>
    </row>
    <row r="1523" spans="1:3" x14ac:dyDescent="0.35">
      <c r="A1523" t="s">
        <v>3330</v>
      </c>
      <c r="B1523" s="1">
        <v>440.48</v>
      </c>
      <c r="C1523" s="1">
        <v>392.02720000000011</v>
      </c>
    </row>
    <row r="1524" spans="1:3" x14ac:dyDescent="0.35">
      <c r="A1524" t="s">
        <v>3331</v>
      </c>
      <c r="B1524" s="1">
        <v>303.67</v>
      </c>
      <c r="C1524" s="1">
        <v>576.97299999999996</v>
      </c>
    </row>
    <row r="1525" spans="1:3" x14ac:dyDescent="0.35">
      <c r="A1525" t="s">
        <v>3332</v>
      </c>
      <c r="B1525" s="1">
        <v>611.21</v>
      </c>
      <c r="C1525" s="1">
        <v>953.48760000000004</v>
      </c>
    </row>
    <row r="1526" spans="1:3" x14ac:dyDescent="0.35">
      <c r="A1526" t="s">
        <v>3333</v>
      </c>
      <c r="B1526" s="1">
        <v>768.08</v>
      </c>
      <c r="C1526" s="1">
        <v>1136.7583999999999</v>
      </c>
    </row>
    <row r="1527" spans="1:3" x14ac:dyDescent="0.35">
      <c r="A1527" t="s">
        <v>3334</v>
      </c>
      <c r="B1527" s="1">
        <v>616.82000000000005</v>
      </c>
      <c r="C1527" s="1">
        <v>468.78320000000002</v>
      </c>
    </row>
    <row r="1528" spans="1:3" x14ac:dyDescent="0.35">
      <c r="A1528" t="s">
        <v>3335</v>
      </c>
      <c r="B1528" s="1">
        <v>470.34</v>
      </c>
      <c r="C1528" s="1">
        <v>385.67880000000002</v>
      </c>
    </row>
    <row r="1529" spans="1:3" x14ac:dyDescent="0.35">
      <c r="A1529" t="s">
        <v>3336</v>
      </c>
      <c r="B1529" s="1">
        <v>616.36</v>
      </c>
      <c r="C1529" s="1">
        <v>1084.7936</v>
      </c>
    </row>
    <row r="1530" spans="1:3" x14ac:dyDescent="0.35">
      <c r="A1530" t="s">
        <v>3337</v>
      </c>
      <c r="B1530" s="1">
        <v>657.24</v>
      </c>
      <c r="C1530" s="1">
        <v>1616.8104000000001</v>
      </c>
    </row>
    <row r="1531" spans="1:3" x14ac:dyDescent="0.35">
      <c r="A1531" t="s">
        <v>3338</v>
      </c>
      <c r="B1531" s="1">
        <v>392.45</v>
      </c>
      <c r="C1531" s="1">
        <v>753.50399999999991</v>
      </c>
    </row>
    <row r="1532" spans="1:3" x14ac:dyDescent="0.35">
      <c r="A1532" t="s">
        <v>3339</v>
      </c>
      <c r="B1532" s="1">
        <v>62.03</v>
      </c>
      <c r="C1532" s="1">
        <v>184.22909999999999</v>
      </c>
    </row>
    <row r="1533" spans="1:3" x14ac:dyDescent="0.35">
      <c r="A1533" t="s">
        <v>3340</v>
      </c>
      <c r="B1533" s="1">
        <v>933.73</v>
      </c>
      <c r="C1533" s="1">
        <v>2801.19</v>
      </c>
    </row>
    <row r="1534" spans="1:3" x14ac:dyDescent="0.35">
      <c r="A1534" t="s">
        <v>3341</v>
      </c>
      <c r="B1534" s="1">
        <v>615.30999999999995</v>
      </c>
      <c r="C1534" s="1">
        <v>1587.4998000000001</v>
      </c>
    </row>
    <row r="1535" spans="1:3" x14ac:dyDescent="0.35">
      <c r="A1535" t="s">
        <v>3342</v>
      </c>
      <c r="B1535" s="1">
        <v>790.38</v>
      </c>
      <c r="C1535" s="1">
        <v>2465.9856</v>
      </c>
    </row>
    <row r="1536" spans="1:3" x14ac:dyDescent="0.35">
      <c r="A1536" t="s">
        <v>3343</v>
      </c>
      <c r="B1536" s="1">
        <v>102.85</v>
      </c>
      <c r="C1536" s="1">
        <v>189.244</v>
      </c>
    </row>
    <row r="1537" spans="1:3" x14ac:dyDescent="0.35">
      <c r="A1537" t="s">
        <v>3344</v>
      </c>
      <c r="B1537" s="1">
        <v>866.78</v>
      </c>
      <c r="C1537" s="1">
        <v>1898.2482</v>
      </c>
    </row>
    <row r="1538" spans="1:3" x14ac:dyDescent="0.35">
      <c r="A1538" t="s">
        <v>3345</v>
      </c>
      <c r="B1538" s="1">
        <v>392.84</v>
      </c>
      <c r="C1538" s="1">
        <v>860.31959999999992</v>
      </c>
    </row>
    <row r="1539" spans="1:3" x14ac:dyDescent="0.35">
      <c r="A1539" t="s">
        <v>3346</v>
      </c>
      <c r="B1539" s="1">
        <v>753.1</v>
      </c>
      <c r="C1539" s="1">
        <v>1220.0219999999999</v>
      </c>
    </row>
    <row r="1540" spans="1:3" x14ac:dyDescent="0.35">
      <c r="A1540" t="s">
        <v>3347</v>
      </c>
      <c r="B1540" s="1">
        <v>700.91</v>
      </c>
      <c r="C1540" s="1">
        <v>1261.6379999999999</v>
      </c>
    </row>
    <row r="1541" spans="1:3" x14ac:dyDescent="0.35">
      <c r="A1541" t="s">
        <v>3348</v>
      </c>
      <c r="B1541" s="1">
        <v>935.98</v>
      </c>
      <c r="C1541" s="1">
        <v>3332.0888</v>
      </c>
    </row>
    <row r="1542" spans="1:3" x14ac:dyDescent="0.35">
      <c r="A1542" t="s">
        <v>3349</v>
      </c>
      <c r="B1542" s="1">
        <v>539.9</v>
      </c>
      <c r="C1542" s="1">
        <v>502.10700000000003</v>
      </c>
    </row>
    <row r="1543" spans="1:3" x14ac:dyDescent="0.35">
      <c r="A1543" t="s">
        <v>3350</v>
      </c>
      <c r="B1543" s="1">
        <v>312.81</v>
      </c>
      <c r="C1543" s="1">
        <v>269.01659999999998</v>
      </c>
    </row>
    <row r="1544" spans="1:3" x14ac:dyDescent="0.35">
      <c r="A1544" t="s">
        <v>3351</v>
      </c>
      <c r="B1544" s="1">
        <v>855.96</v>
      </c>
      <c r="C1544" s="1">
        <v>1823.1948</v>
      </c>
    </row>
    <row r="1545" spans="1:3" x14ac:dyDescent="0.35">
      <c r="A1545" t="s">
        <v>3352</v>
      </c>
      <c r="B1545" s="1">
        <v>305</v>
      </c>
      <c r="C1545" s="1">
        <v>905.85</v>
      </c>
    </row>
    <row r="1546" spans="1:3" x14ac:dyDescent="0.35">
      <c r="A1546" t="s">
        <v>3353</v>
      </c>
      <c r="B1546" s="1">
        <v>831.15</v>
      </c>
      <c r="C1546" s="1">
        <v>2019.6945000000001</v>
      </c>
    </row>
    <row r="1547" spans="1:3" x14ac:dyDescent="0.35">
      <c r="A1547" t="s">
        <v>3354</v>
      </c>
      <c r="B1547" s="1">
        <v>644.97</v>
      </c>
      <c r="C1547" s="1">
        <v>980.35440000000006</v>
      </c>
    </row>
    <row r="1548" spans="1:3" x14ac:dyDescent="0.35">
      <c r="A1548" t="s">
        <v>3355</v>
      </c>
      <c r="B1548" s="1">
        <v>149.56</v>
      </c>
      <c r="C1548" s="1">
        <v>136.09960000000001</v>
      </c>
    </row>
    <row r="1549" spans="1:3" x14ac:dyDescent="0.35">
      <c r="A1549" t="s">
        <v>3356</v>
      </c>
      <c r="B1549" s="1">
        <v>661.77</v>
      </c>
      <c r="C1549" s="1">
        <v>641.91689999999994</v>
      </c>
    </row>
    <row r="1550" spans="1:3" x14ac:dyDescent="0.35">
      <c r="A1550" t="s">
        <v>3357</v>
      </c>
      <c r="B1550" s="1">
        <v>99.67</v>
      </c>
      <c r="C1550" s="1">
        <v>248.17830000000001</v>
      </c>
    </row>
    <row r="1551" spans="1:3" x14ac:dyDescent="0.35">
      <c r="A1551" t="s">
        <v>3358</v>
      </c>
      <c r="B1551" s="1">
        <v>103.66</v>
      </c>
      <c r="C1551" s="1">
        <v>230.12520000000001</v>
      </c>
    </row>
    <row r="1552" spans="1:3" x14ac:dyDescent="0.35">
      <c r="A1552" t="s">
        <v>3359</v>
      </c>
      <c r="B1552" s="1">
        <v>54.4</v>
      </c>
      <c r="C1552" s="1">
        <v>169.72800000000001</v>
      </c>
    </row>
    <row r="1553" spans="1:3" x14ac:dyDescent="0.35">
      <c r="A1553" t="s">
        <v>3360</v>
      </c>
      <c r="B1553" s="1">
        <v>46.66</v>
      </c>
      <c r="C1553" s="1">
        <v>37.328000000000003</v>
      </c>
    </row>
    <row r="1554" spans="1:3" x14ac:dyDescent="0.35">
      <c r="A1554" t="s">
        <v>3361</v>
      </c>
      <c r="B1554" s="1">
        <v>871.2</v>
      </c>
      <c r="C1554" s="1">
        <v>2474.2080000000001</v>
      </c>
    </row>
    <row r="1555" spans="1:3" x14ac:dyDescent="0.35">
      <c r="A1555" t="s">
        <v>3362</v>
      </c>
      <c r="B1555" s="1">
        <v>317.11</v>
      </c>
      <c r="C1555" s="1">
        <v>1065.4896000000001</v>
      </c>
    </row>
    <row r="1556" spans="1:3" x14ac:dyDescent="0.35">
      <c r="A1556" t="s">
        <v>3363</v>
      </c>
      <c r="B1556" s="1">
        <v>388.34</v>
      </c>
      <c r="C1556" s="1">
        <v>706.77879999999993</v>
      </c>
    </row>
    <row r="1557" spans="1:3" x14ac:dyDescent="0.35">
      <c r="A1557" t="s">
        <v>3364</v>
      </c>
      <c r="B1557" s="1">
        <v>998.2</v>
      </c>
      <c r="C1557" s="1">
        <v>3393.88</v>
      </c>
    </row>
    <row r="1558" spans="1:3" x14ac:dyDescent="0.35">
      <c r="A1558" t="s">
        <v>3365</v>
      </c>
      <c r="B1558" s="1">
        <v>887.38</v>
      </c>
      <c r="C1558" s="1">
        <v>878.50620000000004</v>
      </c>
    </row>
    <row r="1559" spans="1:3" x14ac:dyDescent="0.35">
      <c r="A1559" t="s">
        <v>3366</v>
      </c>
      <c r="B1559" s="1">
        <v>332.97</v>
      </c>
      <c r="C1559" s="1">
        <v>958.95360000000005</v>
      </c>
    </row>
    <row r="1560" spans="1:3" x14ac:dyDescent="0.35">
      <c r="A1560" t="s">
        <v>3367</v>
      </c>
      <c r="B1560" s="1">
        <v>157.91</v>
      </c>
      <c r="C1560" s="1">
        <v>287.39620000000002</v>
      </c>
    </row>
    <row r="1561" spans="1:3" x14ac:dyDescent="0.35">
      <c r="A1561" t="s">
        <v>3368</v>
      </c>
      <c r="B1561" s="1">
        <v>548.15</v>
      </c>
      <c r="C1561" s="1">
        <v>487.8535</v>
      </c>
    </row>
    <row r="1562" spans="1:3" x14ac:dyDescent="0.35">
      <c r="A1562" t="s">
        <v>3369</v>
      </c>
      <c r="B1562" s="1">
        <v>135.13</v>
      </c>
      <c r="C1562" s="1">
        <v>129.72479999999999</v>
      </c>
    </row>
    <row r="1563" spans="1:3" x14ac:dyDescent="0.35">
      <c r="A1563" t="s">
        <v>3370</v>
      </c>
      <c r="B1563" s="1">
        <v>579.26</v>
      </c>
      <c r="C1563" s="1">
        <v>1407.6017999999999</v>
      </c>
    </row>
    <row r="1564" spans="1:3" x14ac:dyDescent="0.35">
      <c r="A1564" t="s">
        <v>3371</v>
      </c>
      <c r="B1564" s="1">
        <v>465.63</v>
      </c>
      <c r="C1564" s="1">
        <v>349.22250000000003</v>
      </c>
    </row>
    <row r="1565" spans="1:3" x14ac:dyDescent="0.35">
      <c r="A1565" t="s">
        <v>3372</v>
      </c>
      <c r="B1565" s="1">
        <v>675.61</v>
      </c>
      <c r="C1565" s="1">
        <v>1243.1224</v>
      </c>
    </row>
    <row r="1566" spans="1:3" x14ac:dyDescent="0.35">
      <c r="A1566" t="s">
        <v>3373</v>
      </c>
      <c r="B1566" s="1">
        <v>718.99</v>
      </c>
      <c r="C1566" s="1">
        <v>661.47080000000005</v>
      </c>
    </row>
    <row r="1567" spans="1:3" x14ac:dyDescent="0.35">
      <c r="A1567" t="s">
        <v>3374</v>
      </c>
      <c r="B1567" s="1">
        <v>675.65</v>
      </c>
      <c r="C1567" s="1">
        <v>1081.04</v>
      </c>
    </row>
    <row r="1568" spans="1:3" x14ac:dyDescent="0.35">
      <c r="A1568" t="s">
        <v>3375</v>
      </c>
      <c r="B1568" s="1">
        <v>284.24</v>
      </c>
      <c r="C1568" s="1">
        <v>1023.264</v>
      </c>
    </row>
    <row r="1569" spans="1:3" x14ac:dyDescent="0.35">
      <c r="A1569" t="s">
        <v>3376</v>
      </c>
      <c r="B1569" s="1">
        <v>94.26</v>
      </c>
      <c r="C1569" s="1">
        <v>77.293200000000013</v>
      </c>
    </row>
    <row r="1570" spans="1:3" x14ac:dyDescent="0.35">
      <c r="A1570" t="s">
        <v>3377</v>
      </c>
      <c r="B1570" s="1">
        <v>458.58</v>
      </c>
      <c r="C1570" s="1">
        <v>1302.3671999999999</v>
      </c>
    </row>
    <row r="1571" spans="1:3" x14ac:dyDescent="0.35">
      <c r="A1571" t="s">
        <v>3378</v>
      </c>
      <c r="B1571" s="1">
        <v>704.49</v>
      </c>
      <c r="C1571" s="1">
        <v>2677.0619999999999</v>
      </c>
    </row>
    <row r="1572" spans="1:3" x14ac:dyDescent="0.35">
      <c r="A1572" t="s">
        <v>3379</v>
      </c>
      <c r="B1572" s="1">
        <v>822.32</v>
      </c>
      <c r="C1572" s="1">
        <v>2434.0672</v>
      </c>
    </row>
    <row r="1573" spans="1:3" x14ac:dyDescent="0.35">
      <c r="A1573" t="s">
        <v>3380</v>
      </c>
      <c r="B1573" s="1">
        <v>785.41</v>
      </c>
      <c r="C1573" s="1">
        <v>2733.2267999999999</v>
      </c>
    </row>
    <row r="1574" spans="1:3" x14ac:dyDescent="0.35">
      <c r="A1574" t="s">
        <v>3381</v>
      </c>
      <c r="B1574" s="1">
        <v>405.8</v>
      </c>
      <c r="C1574" s="1">
        <v>361.16199999999998</v>
      </c>
    </row>
    <row r="1575" spans="1:3" x14ac:dyDescent="0.35">
      <c r="A1575" t="s">
        <v>3382</v>
      </c>
      <c r="B1575" s="1">
        <v>976.83</v>
      </c>
      <c r="C1575" s="1">
        <v>1758.2940000000001</v>
      </c>
    </row>
    <row r="1576" spans="1:3" x14ac:dyDescent="0.35">
      <c r="A1576" t="s">
        <v>3383</v>
      </c>
      <c r="B1576" s="1">
        <v>644.15</v>
      </c>
      <c r="C1576" s="1">
        <v>605.50099999999998</v>
      </c>
    </row>
    <row r="1577" spans="1:3" x14ac:dyDescent="0.35">
      <c r="A1577" t="s">
        <v>3384</v>
      </c>
      <c r="B1577" s="1">
        <v>470.55</v>
      </c>
      <c r="C1577" s="1">
        <v>362.32350000000002</v>
      </c>
    </row>
    <row r="1578" spans="1:3" x14ac:dyDescent="0.35">
      <c r="A1578" t="s">
        <v>3385</v>
      </c>
      <c r="B1578" s="1">
        <v>598.82000000000005</v>
      </c>
      <c r="C1578" s="1">
        <v>1455.1325999999999</v>
      </c>
    </row>
    <row r="1579" spans="1:3" x14ac:dyDescent="0.35">
      <c r="A1579" t="s">
        <v>3386</v>
      </c>
      <c r="B1579" s="1">
        <v>659.17</v>
      </c>
      <c r="C1579" s="1">
        <v>2320.2784000000001</v>
      </c>
    </row>
    <row r="1580" spans="1:3" x14ac:dyDescent="0.35">
      <c r="A1580" t="s">
        <v>3387</v>
      </c>
      <c r="B1580" s="1">
        <v>216.02</v>
      </c>
      <c r="C1580" s="1">
        <v>324.02999999999997</v>
      </c>
    </row>
    <row r="1581" spans="1:3" x14ac:dyDescent="0.35">
      <c r="A1581" t="s">
        <v>3388</v>
      </c>
      <c r="B1581" s="1">
        <v>613.47</v>
      </c>
      <c r="C1581" s="1">
        <v>1202.4012</v>
      </c>
    </row>
    <row r="1582" spans="1:3" x14ac:dyDescent="0.35">
      <c r="A1582" t="s">
        <v>3389</v>
      </c>
      <c r="B1582" s="1">
        <v>485.17</v>
      </c>
      <c r="C1582" s="1">
        <v>863.60260000000005</v>
      </c>
    </row>
    <row r="1583" spans="1:3" x14ac:dyDescent="0.35">
      <c r="A1583" t="s">
        <v>3390</v>
      </c>
      <c r="B1583" s="1">
        <v>209.7</v>
      </c>
      <c r="C1583" s="1">
        <v>167.76</v>
      </c>
    </row>
    <row r="1584" spans="1:3" x14ac:dyDescent="0.35">
      <c r="A1584" t="s">
        <v>3391</v>
      </c>
      <c r="B1584" s="1">
        <v>681.47</v>
      </c>
      <c r="C1584" s="1">
        <v>579.24950000000001</v>
      </c>
    </row>
    <row r="1585" spans="1:3" x14ac:dyDescent="0.35">
      <c r="A1585" t="s">
        <v>3392</v>
      </c>
      <c r="B1585" s="1">
        <v>877.21</v>
      </c>
      <c r="C1585" s="1">
        <v>1578.9780000000001</v>
      </c>
    </row>
    <row r="1586" spans="1:3" x14ac:dyDescent="0.35">
      <c r="A1586" t="s">
        <v>3393</v>
      </c>
      <c r="B1586" s="1">
        <v>479.77</v>
      </c>
      <c r="C1586" s="1">
        <v>758.03660000000002</v>
      </c>
    </row>
    <row r="1587" spans="1:3" x14ac:dyDescent="0.35">
      <c r="A1587" t="s">
        <v>3394</v>
      </c>
      <c r="B1587" s="1">
        <v>140.72</v>
      </c>
      <c r="C1587" s="1">
        <v>140.72</v>
      </c>
    </row>
    <row r="1588" spans="1:3" x14ac:dyDescent="0.35">
      <c r="A1588" t="s">
        <v>3395</v>
      </c>
      <c r="B1588" s="1">
        <v>764.25</v>
      </c>
      <c r="C1588" s="1">
        <v>1176.9449999999999</v>
      </c>
    </row>
    <row r="1589" spans="1:3" x14ac:dyDescent="0.35">
      <c r="A1589" t="s">
        <v>3396</v>
      </c>
      <c r="B1589" s="1">
        <v>107.8</v>
      </c>
      <c r="C1589" s="1">
        <v>229.614</v>
      </c>
    </row>
    <row r="1590" spans="1:3" x14ac:dyDescent="0.35">
      <c r="A1590" t="s">
        <v>3397</v>
      </c>
      <c r="B1590" s="1">
        <v>565.37</v>
      </c>
      <c r="C1590" s="1">
        <v>2103.1763999999998</v>
      </c>
    </row>
    <row r="1591" spans="1:3" x14ac:dyDescent="0.35">
      <c r="A1591" t="s">
        <v>3398</v>
      </c>
      <c r="B1591" s="1">
        <v>811.45</v>
      </c>
      <c r="C1591" s="1">
        <v>1801.4190000000001</v>
      </c>
    </row>
    <row r="1592" spans="1:3" x14ac:dyDescent="0.35">
      <c r="A1592" t="s">
        <v>3399</v>
      </c>
      <c r="B1592" s="1">
        <v>62.25</v>
      </c>
      <c r="C1592" s="1">
        <v>221.61</v>
      </c>
    </row>
    <row r="1593" spans="1:3" x14ac:dyDescent="0.35">
      <c r="A1593" t="s">
        <v>3400</v>
      </c>
      <c r="B1593" s="1">
        <v>749.78</v>
      </c>
      <c r="C1593" s="1">
        <v>727.28659999999991</v>
      </c>
    </row>
    <row r="1594" spans="1:3" x14ac:dyDescent="0.35">
      <c r="A1594" t="s">
        <v>3401</v>
      </c>
      <c r="B1594" s="1">
        <v>630.28</v>
      </c>
      <c r="C1594" s="1">
        <v>1758.4811999999999</v>
      </c>
    </row>
    <row r="1595" spans="1:3" x14ac:dyDescent="0.35">
      <c r="A1595" t="s">
        <v>3402</v>
      </c>
      <c r="B1595" s="1">
        <v>101.84</v>
      </c>
      <c r="C1595" s="1">
        <v>84.527199999999993</v>
      </c>
    </row>
    <row r="1596" spans="1:3" x14ac:dyDescent="0.35">
      <c r="A1596" t="s">
        <v>3403</v>
      </c>
      <c r="B1596" s="1">
        <v>641.45000000000005</v>
      </c>
      <c r="C1596" s="1">
        <v>2155.2719999999999</v>
      </c>
    </row>
    <row r="1597" spans="1:3" x14ac:dyDescent="0.35">
      <c r="A1597" t="s">
        <v>3404</v>
      </c>
      <c r="B1597" s="1">
        <v>135.87</v>
      </c>
      <c r="C1597" s="1">
        <v>104.6199</v>
      </c>
    </row>
    <row r="1598" spans="1:3" x14ac:dyDescent="0.35">
      <c r="A1598" t="s">
        <v>3405</v>
      </c>
      <c r="B1598" s="1">
        <v>388.35</v>
      </c>
      <c r="C1598" s="1">
        <v>384.4665</v>
      </c>
    </row>
    <row r="1599" spans="1:3" x14ac:dyDescent="0.35">
      <c r="A1599" t="s">
        <v>3406</v>
      </c>
      <c r="B1599" s="1">
        <v>999.08</v>
      </c>
      <c r="C1599" s="1">
        <v>1398.712</v>
      </c>
    </row>
    <row r="1600" spans="1:3" x14ac:dyDescent="0.35">
      <c r="A1600" t="s">
        <v>3407</v>
      </c>
      <c r="B1600" s="1">
        <v>453.19</v>
      </c>
      <c r="C1600" s="1">
        <v>1250.8044</v>
      </c>
    </row>
    <row r="1601" spans="1:3" x14ac:dyDescent="0.35">
      <c r="A1601" t="s">
        <v>3408</v>
      </c>
      <c r="B1601" s="1">
        <v>61.31</v>
      </c>
      <c r="C1601" s="1">
        <v>104.227</v>
      </c>
    </row>
    <row r="1602" spans="1:3" x14ac:dyDescent="0.35">
      <c r="A1602" t="s">
        <v>3409</v>
      </c>
      <c r="B1602" s="1">
        <v>870.13</v>
      </c>
      <c r="C1602" s="1">
        <v>1340.0001999999999</v>
      </c>
    </row>
    <row r="1603" spans="1:3" x14ac:dyDescent="0.35">
      <c r="A1603" t="s">
        <v>3410</v>
      </c>
      <c r="B1603" s="1">
        <v>336.51</v>
      </c>
      <c r="C1603" s="1">
        <v>299.4939</v>
      </c>
    </row>
    <row r="1604" spans="1:3" x14ac:dyDescent="0.35">
      <c r="A1604" t="s">
        <v>3411</v>
      </c>
      <c r="B1604" s="1">
        <v>305.70999999999998</v>
      </c>
      <c r="C1604" s="1">
        <v>226.22540000000001</v>
      </c>
    </row>
    <row r="1605" spans="1:3" x14ac:dyDescent="0.35">
      <c r="A1605" t="s">
        <v>3412</v>
      </c>
      <c r="B1605" s="1">
        <v>635.39</v>
      </c>
      <c r="C1605" s="1">
        <v>902.25379999999996</v>
      </c>
    </row>
    <row r="1606" spans="1:3" x14ac:dyDescent="0.35">
      <c r="A1606" t="s">
        <v>3413</v>
      </c>
      <c r="B1606" s="1">
        <v>253.87</v>
      </c>
      <c r="C1606" s="1">
        <v>390.95979999999997</v>
      </c>
    </row>
    <row r="1607" spans="1:3" x14ac:dyDescent="0.35">
      <c r="A1607" t="s">
        <v>3414</v>
      </c>
      <c r="B1607" s="1">
        <v>915.81</v>
      </c>
      <c r="C1607" s="1">
        <v>2280.3669</v>
      </c>
    </row>
    <row r="1608" spans="1:3" x14ac:dyDescent="0.35">
      <c r="A1608" t="s">
        <v>3415</v>
      </c>
      <c r="B1608" s="1">
        <v>779.5</v>
      </c>
      <c r="C1608" s="1">
        <v>2291.73</v>
      </c>
    </row>
    <row r="1609" spans="1:3" x14ac:dyDescent="0.35">
      <c r="A1609" t="s">
        <v>3416</v>
      </c>
      <c r="B1609" s="1">
        <v>780.57</v>
      </c>
      <c r="C1609" s="1">
        <v>1155.2436</v>
      </c>
    </row>
    <row r="1610" spans="1:3" x14ac:dyDescent="0.35">
      <c r="A1610" t="s">
        <v>3417</v>
      </c>
      <c r="B1610" s="1">
        <v>511.35</v>
      </c>
      <c r="C1610" s="1">
        <v>511.35</v>
      </c>
    </row>
    <row r="1611" spans="1:3" x14ac:dyDescent="0.35">
      <c r="A1611" t="s">
        <v>3418</v>
      </c>
      <c r="B1611" s="1">
        <v>44.07</v>
      </c>
      <c r="C1611" s="1">
        <v>125.1588</v>
      </c>
    </row>
    <row r="1612" spans="1:3" x14ac:dyDescent="0.35">
      <c r="A1612" t="s">
        <v>3419</v>
      </c>
      <c r="B1612" s="1">
        <v>895.92</v>
      </c>
      <c r="C1612" s="1">
        <v>1523.0640000000001</v>
      </c>
    </row>
    <row r="1613" spans="1:3" x14ac:dyDescent="0.35">
      <c r="A1613" t="s">
        <v>3420</v>
      </c>
      <c r="B1613" s="1">
        <v>456.32</v>
      </c>
      <c r="C1613" s="1">
        <v>1423.7184</v>
      </c>
    </row>
    <row r="1614" spans="1:3" x14ac:dyDescent="0.35">
      <c r="A1614" t="s">
        <v>3421</v>
      </c>
      <c r="B1614" s="1">
        <v>905.5</v>
      </c>
      <c r="C1614" s="1">
        <v>642.90499999999997</v>
      </c>
    </row>
    <row r="1615" spans="1:3" x14ac:dyDescent="0.35">
      <c r="A1615" t="s">
        <v>3422</v>
      </c>
      <c r="B1615" s="1">
        <v>63.19</v>
      </c>
      <c r="C1615" s="1">
        <v>174.40440000000001</v>
      </c>
    </row>
    <row r="1616" spans="1:3" x14ac:dyDescent="0.35">
      <c r="A1616" t="s">
        <v>3423</v>
      </c>
      <c r="B1616" s="1">
        <v>687.66</v>
      </c>
      <c r="C1616" s="1">
        <v>1939.2012</v>
      </c>
    </row>
    <row r="1617" spans="1:3" x14ac:dyDescent="0.35">
      <c r="A1617" t="s">
        <v>3424</v>
      </c>
      <c r="B1617" s="1">
        <v>639.05999999999995</v>
      </c>
      <c r="C1617" s="1">
        <v>2249.4911999999999</v>
      </c>
    </row>
    <row r="1618" spans="1:3" x14ac:dyDescent="0.35">
      <c r="A1618" t="s">
        <v>3425</v>
      </c>
      <c r="B1618" s="1">
        <v>475.15</v>
      </c>
      <c r="C1618" s="1">
        <v>456.14399999999989</v>
      </c>
    </row>
    <row r="1619" spans="1:3" x14ac:dyDescent="0.35">
      <c r="A1619" t="s">
        <v>3426</v>
      </c>
      <c r="B1619" s="1">
        <v>62.38</v>
      </c>
      <c r="C1619" s="1">
        <v>57.389600000000002</v>
      </c>
    </row>
    <row r="1620" spans="1:3" x14ac:dyDescent="0.35">
      <c r="A1620" t="s">
        <v>3427</v>
      </c>
      <c r="B1620" s="1">
        <v>977.02</v>
      </c>
      <c r="C1620" s="1">
        <v>781.61599999999999</v>
      </c>
    </row>
    <row r="1621" spans="1:3" x14ac:dyDescent="0.35">
      <c r="A1621" t="s">
        <v>3428</v>
      </c>
      <c r="B1621" s="1">
        <v>898.81</v>
      </c>
      <c r="C1621" s="1">
        <v>1348.2149999999999</v>
      </c>
    </row>
    <row r="1622" spans="1:3" x14ac:dyDescent="0.35">
      <c r="A1622" t="s">
        <v>3429</v>
      </c>
      <c r="B1622" s="1">
        <v>422.13</v>
      </c>
      <c r="C1622" s="1">
        <v>607.86720000000003</v>
      </c>
    </row>
    <row r="1623" spans="1:3" x14ac:dyDescent="0.35">
      <c r="A1623" t="s">
        <v>3430</v>
      </c>
      <c r="B1623" s="1">
        <v>324.56</v>
      </c>
      <c r="C1623" s="1">
        <v>314.82319999999999</v>
      </c>
    </row>
    <row r="1624" spans="1:3" x14ac:dyDescent="0.35">
      <c r="A1624" t="s">
        <v>3431</v>
      </c>
      <c r="B1624" s="1">
        <v>570.38</v>
      </c>
      <c r="C1624" s="1">
        <v>1688.3248000000001</v>
      </c>
    </row>
    <row r="1625" spans="1:3" x14ac:dyDescent="0.35">
      <c r="A1625" t="s">
        <v>3432</v>
      </c>
      <c r="B1625" s="1">
        <v>223.73</v>
      </c>
      <c r="C1625" s="1">
        <v>398.23939999999999</v>
      </c>
    </row>
    <row r="1626" spans="1:3" x14ac:dyDescent="0.35">
      <c r="A1626" t="s">
        <v>3433</v>
      </c>
      <c r="B1626" s="1">
        <v>164.93</v>
      </c>
      <c r="C1626" s="1">
        <v>587.1508</v>
      </c>
    </row>
    <row r="1627" spans="1:3" x14ac:dyDescent="0.35">
      <c r="A1627" t="s">
        <v>3434</v>
      </c>
      <c r="B1627" s="1">
        <v>326.66000000000003</v>
      </c>
      <c r="C1627" s="1">
        <v>705.5856</v>
      </c>
    </row>
    <row r="1628" spans="1:3" x14ac:dyDescent="0.35">
      <c r="A1628" t="s">
        <v>3435</v>
      </c>
      <c r="B1628" s="1">
        <v>462.93</v>
      </c>
      <c r="C1628" s="1">
        <v>768.46379999999999</v>
      </c>
    </row>
    <row r="1629" spans="1:3" x14ac:dyDescent="0.35">
      <c r="A1629" t="s">
        <v>3436</v>
      </c>
      <c r="B1629" s="1">
        <v>60.26</v>
      </c>
      <c r="C1629" s="1">
        <v>173.5488</v>
      </c>
    </row>
    <row r="1630" spans="1:3" x14ac:dyDescent="0.35">
      <c r="A1630" t="s">
        <v>3437</v>
      </c>
      <c r="B1630" s="1">
        <v>109.5</v>
      </c>
      <c r="C1630" s="1">
        <v>308.79000000000002</v>
      </c>
    </row>
    <row r="1631" spans="1:3" x14ac:dyDescent="0.35">
      <c r="A1631" t="s">
        <v>3438</v>
      </c>
      <c r="B1631" s="1">
        <v>505.83</v>
      </c>
      <c r="C1631" s="1">
        <v>435.0138</v>
      </c>
    </row>
    <row r="1632" spans="1:3" x14ac:dyDescent="0.35">
      <c r="A1632" t="s">
        <v>3439</v>
      </c>
      <c r="B1632" s="1">
        <v>443.15</v>
      </c>
      <c r="C1632" s="1">
        <v>646.99899999999991</v>
      </c>
    </row>
    <row r="1633" spans="1:3" x14ac:dyDescent="0.35">
      <c r="A1633" t="s">
        <v>3440</v>
      </c>
      <c r="B1633" s="1">
        <v>784.26</v>
      </c>
      <c r="C1633" s="1">
        <v>1207.7603999999999</v>
      </c>
    </row>
    <row r="1634" spans="1:3" x14ac:dyDescent="0.35">
      <c r="A1634" t="s">
        <v>3441</v>
      </c>
      <c r="B1634" s="1">
        <v>590.30999999999995</v>
      </c>
      <c r="C1634" s="1">
        <v>1469.8719000000001</v>
      </c>
    </row>
    <row r="1635" spans="1:3" x14ac:dyDescent="0.35">
      <c r="A1635" t="s">
        <v>3442</v>
      </c>
      <c r="B1635" s="1">
        <v>696.13</v>
      </c>
      <c r="C1635" s="1">
        <v>654.36219999999992</v>
      </c>
    </row>
    <row r="1636" spans="1:3" x14ac:dyDescent="0.35">
      <c r="A1636" t="s">
        <v>3443</v>
      </c>
      <c r="B1636" s="1">
        <v>194.39</v>
      </c>
      <c r="C1636" s="1">
        <v>583.16999999999996</v>
      </c>
    </row>
    <row r="1637" spans="1:3" x14ac:dyDescent="0.35">
      <c r="A1637" t="s">
        <v>3444</v>
      </c>
      <c r="B1637" s="1">
        <v>339.7</v>
      </c>
      <c r="C1637" s="1">
        <v>305.73</v>
      </c>
    </row>
    <row r="1638" spans="1:3" x14ac:dyDescent="0.35">
      <c r="A1638" t="s">
        <v>3445</v>
      </c>
      <c r="B1638" s="1">
        <v>463.16</v>
      </c>
      <c r="C1638" s="1">
        <v>1352.4272000000001</v>
      </c>
    </row>
    <row r="1639" spans="1:3" x14ac:dyDescent="0.35">
      <c r="A1639" t="s">
        <v>3446</v>
      </c>
      <c r="B1639" s="1">
        <v>824.91</v>
      </c>
      <c r="C1639" s="1">
        <v>1501.3362</v>
      </c>
    </row>
    <row r="1640" spans="1:3" x14ac:dyDescent="0.35">
      <c r="A1640" t="s">
        <v>3447</v>
      </c>
      <c r="B1640" s="1">
        <v>796.89</v>
      </c>
      <c r="C1640" s="1">
        <v>2645.6747999999998</v>
      </c>
    </row>
    <row r="1641" spans="1:3" x14ac:dyDescent="0.35">
      <c r="A1641" t="s">
        <v>3448</v>
      </c>
      <c r="B1641" s="1">
        <v>543.92999999999995</v>
      </c>
      <c r="C1641" s="1">
        <v>1142.2529999999999</v>
      </c>
    </row>
    <row r="1642" spans="1:3" x14ac:dyDescent="0.35">
      <c r="A1642" t="s">
        <v>3449</v>
      </c>
      <c r="B1642" s="1">
        <v>44.65</v>
      </c>
      <c r="C1642" s="1">
        <v>86.620999999999995</v>
      </c>
    </row>
    <row r="1643" spans="1:3" x14ac:dyDescent="0.35">
      <c r="A1643" t="s">
        <v>3450</v>
      </c>
      <c r="B1643" s="1">
        <v>827.39</v>
      </c>
      <c r="C1643" s="1">
        <v>3110.9863999999998</v>
      </c>
    </row>
    <row r="1644" spans="1:3" x14ac:dyDescent="0.35">
      <c r="A1644" t="s">
        <v>3451</v>
      </c>
      <c r="B1644" s="1">
        <v>403.2</v>
      </c>
      <c r="C1644" s="1">
        <v>637.05600000000004</v>
      </c>
    </row>
    <row r="1645" spans="1:3" x14ac:dyDescent="0.35">
      <c r="A1645" t="s">
        <v>3452</v>
      </c>
      <c r="B1645" s="1">
        <v>292.31</v>
      </c>
      <c r="C1645" s="1">
        <v>853.54520000000002</v>
      </c>
    </row>
    <row r="1646" spans="1:3" x14ac:dyDescent="0.35">
      <c r="A1646" t="s">
        <v>3453</v>
      </c>
      <c r="B1646" s="1">
        <v>948.33</v>
      </c>
      <c r="C1646" s="1">
        <v>844.01370000000009</v>
      </c>
    </row>
    <row r="1647" spans="1:3" x14ac:dyDescent="0.35">
      <c r="A1647" t="s">
        <v>3454</v>
      </c>
      <c r="B1647" s="1">
        <v>702.27</v>
      </c>
      <c r="C1647" s="1">
        <v>582.88409999999999</v>
      </c>
    </row>
    <row r="1648" spans="1:3" x14ac:dyDescent="0.35">
      <c r="A1648" t="s">
        <v>3455</v>
      </c>
      <c r="B1648" s="1">
        <v>379.28</v>
      </c>
      <c r="C1648" s="1">
        <v>561.33439999999996</v>
      </c>
    </row>
    <row r="1649" spans="1:3" x14ac:dyDescent="0.35">
      <c r="A1649" t="s">
        <v>3456</v>
      </c>
      <c r="B1649" s="1">
        <v>92.35</v>
      </c>
      <c r="C1649" s="1">
        <v>313.99</v>
      </c>
    </row>
    <row r="1650" spans="1:3" x14ac:dyDescent="0.35">
      <c r="A1650" t="s">
        <v>3457</v>
      </c>
      <c r="B1650" s="1">
        <v>721.54</v>
      </c>
      <c r="C1650" s="1">
        <v>2280.0664000000002</v>
      </c>
    </row>
    <row r="1651" spans="1:3" x14ac:dyDescent="0.35">
      <c r="A1651" t="s">
        <v>3458</v>
      </c>
      <c r="B1651" s="1">
        <v>228.69</v>
      </c>
      <c r="C1651" s="1">
        <v>196.67339999999999</v>
      </c>
    </row>
    <row r="1652" spans="1:3" x14ac:dyDescent="0.35">
      <c r="A1652" t="s">
        <v>3459</v>
      </c>
      <c r="B1652" s="1">
        <v>899.09</v>
      </c>
      <c r="C1652" s="1">
        <v>719.27200000000005</v>
      </c>
    </row>
    <row r="1653" spans="1:3" x14ac:dyDescent="0.35">
      <c r="A1653" t="s">
        <v>3460</v>
      </c>
      <c r="B1653" s="1">
        <v>195.75</v>
      </c>
      <c r="C1653" s="1">
        <v>649.89</v>
      </c>
    </row>
    <row r="1654" spans="1:3" x14ac:dyDescent="0.35">
      <c r="A1654" t="s">
        <v>3461</v>
      </c>
      <c r="B1654" s="1">
        <v>199.13</v>
      </c>
      <c r="C1654" s="1">
        <v>454.01639999999998</v>
      </c>
    </row>
    <row r="1655" spans="1:3" x14ac:dyDescent="0.35">
      <c r="A1655" t="s">
        <v>3462</v>
      </c>
      <c r="B1655" s="1">
        <v>833.62</v>
      </c>
      <c r="C1655" s="1">
        <v>1367.1368</v>
      </c>
    </row>
    <row r="1656" spans="1:3" x14ac:dyDescent="0.35">
      <c r="A1656" t="s">
        <v>3463</v>
      </c>
      <c r="B1656" s="1">
        <v>676.26</v>
      </c>
      <c r="C1656" s="1">
        <v>581.58359999999993</v>
      </c>
    </row>
    <row r="1657" spans="1:3" x14ac:dyDescent="0.35">
      <c r="A1657" t="s">
        <v>3464</v>
      </c>
      <c r="B1657" s="1">
        <v>666.49</v>
      </c>
      <c r="C1657" s="1">
        <v>1253.0011999999999</v>
      </c>
    </row>
    <row r="1658" spans="1:3" x14ac:dyDescent="0.35">
      <c r="A1658" t="s">
        <v>3465</v>
      </c>
      <c r="B1658" s="1">
        <v>471.19</v>
      </c>
      <c r="C1658" s="1">
        <v>1017.7704</v>
      </c>
    </row>
    <row r="1659" spans="1:3" x14ac:dyDescent="0.35">
      <c r="A1659" t="s">
        <v>3466</v>
      </c>
      <c r="B1659" s="1">
        <v>555.65</v>
      </c>
      <c r="C1659" s="1">
        <v>1666.95</v>
      </c>
    </row>
    <row r="1660" spans="1:3" x14ac:dyDescent="0.35">
      <c r="A1660" t="s">
        <v>3467</v>
      </c>
      <c r="B1660" s="1">
        <v>100.42</v>
      </c>
      <c r="C1660" s="1">
        <v>188.78960000000001</v>
      </c>
    </row>
    <row r="1661" spans="1:3" x14ac:dyDescent="0.35">
      <c r="A1661" t="s">
        <v>3468</v>
      </c>
      <c r="B1661" s="1">
        <v>981.69</v>
      </c>
      <c r="C1661" s="1">
        <v>2797.8164999999999</v>
      </c>
    </row>
    <row r="1662" spans="1:3" x14ac:dyDescent="0.35">
      <c r="A1662" t="s">
        <v>3469</v>
      </c>
      <c r="B1662" s="1">
        <v>848.87</v>
      </c>
      <c r="C1662" s="1">
        <v>1544.9434000000001</v>
      </c>
    </row>
    <row r="1663" spans="1:3" x14ac:dyDescent="0.35">
      <c r="A1663" t="s">
        <v>3470</v>
      </c>
      <c r="B1663" s="1">
        <v>582.32000000000005</v>
      </c>
      <c r="C1663" s="1">
        <v>1746.96</v>
      </c>
    </row>
    <row r="1664" spans="1:3" x14ac:dyDescent="0.35">
      <c r="A1664" t="s">
        <v>3471</v>
      </c>
      <c r="B1664" s="1">
        <v>869.43</v>
      </c>
      <c r="C1664" s="1">
        <v>1321.5336</v>
      </c>
    </row>
    <row r="1665" spans="1:3" x14ac:dyDescent="0.35">
      <c r="A1665" t="s">
        <v>3472</v>
      </c>
      <c r="B1665" s="1">
        <v>62.26</v>
      </c>
      <c r="C1665" s="1">
        <v>60.392200000000003</v>
      </c>
    </row>
    <row r="1666" spans="1:3" x14ac:dyDescent="0.35">
      <c r="A1666" t="s">
        <v>3473</v>
      </c>
      <c r="B1666" s="1">
        <v>343.97</v>
      </c>
      <c r="C1666" s="1">
        <v>990.6336</v>
      </c>
    </row>
    <row r="1667" spans="1:3" x14ac:dyDescent="0.35">
      <c r="A1667" t="s">
        <v>3474</v>
      </c>
      <c r="B1667" s="1">
        <v>304.67</v>
      </c>
      <c r="C1667" s="1">
        <v>813.46889999999996</v>
      </c>
    </row>
    <row r="1668" spans="1:3" x14ac:dyDescent="0.35">
      <c r="A1668" t="s">
        <v>3475</v>
      </c>
      <c r="B1668" s="1">
        <v>208.34</v>
      </c>
      <c r="C1668" s="1">
        <v>825.02639999999997</v>
      </c>
    </row>
    <row r="1669" spans="1:3" x14ac:dyDescent="0.35">
      <c r="A1669" t="s">
        <v>3476</v>
      </c>
      <c r="B1669" s="1">
        <v>119.04</v>
      </c>
      <c r="C1669" s="1">
        <v>103.56480000000001</v>
      </c>
    </row>
    <row r="1670" spans="1:3" x14ac:dyDescent="0.35">
      <c r="A1670" t="s">
        <v>3477</v>
      </c>
      <c r="B1670" s="1">
        <v>791.65</v>
      </c>
      <c r="C1670" s="1">
        <v>2976.6039999999998</v>
      </c>
    </row>
    <row r="1671" spans="1:3" x14ac:dyDescent="0.35">
      <c r="A1671" t="s">
        <v>3478</v>
      </c>
      <c r="B1671" s="1">
        <v>414.86</v>
      </c>
      <c r="C1671" s="1">
        <v>638.88440000000003</v>
      </c>
    </row>
    <row r="1672" spans="1:3" x14ac:dyDescent="0.35">
      <c r="A1672" t="s">
        <v>3479</v>
      </c>
      <c r="B1672" s="1">
        <v>960.81</v>
      </c>
      <c r="C1672" s="1">
        <v>1383.5663999999999</v>
      </c>
    </row>
    <row r="1673" spans="1:3" x14ac:dyDescent="0.35">
      <c r="A1673" t="s">
        <v>3480</v>
      </c>
      <c r="B1673" s="1">
        <v>943.36</v>
      </c>
      <c r="C1673" s="1">
        <v>3094.2208000000001</v>
      </c>
    </row>
    <row r="1674" spans="1:3" x14ac:dyDescent="0.35">
      <c r="A1674" t="s">
        <v>3481</v>
      </c>
      <c r="B1674" s="1">
        <v>830.42</v>
      </c>
      <c r="C1674" s="1">
        <v>614.51080000000002</v>
      </c>
    </row>
    <row r="1675" spans="1:3" x14ac:dyDescent="0.35">
      <c r="A1675" t="s">
        <v>3482</v>
      </c>
      <c r="B1675" s="1">
        <v>762.55</v>
      </c>
      <c r="C1675" s="1">
        <v>617.66549999999995</v>
      </c>
    </row>
    <row r="1676" spans="1:3" x14ac:dyDescent="0.35">
      <c r="A1676" t="s">
        <v>3483</v>
      </c>
      <c r="B1676" s="1">
        <v>464.43</v>
      </c>
      <c r="C1676" s="1">
        <v>705.93360000000007</v>
      </c>
    </row>
    <row r="1677" spans="1:3" x14ac:dyDescent="0.35">
      <c r="A1677" t="s">
        <v>3484</v>
      </c>
      <c r="B1677" s="1">
        <v>711.08</v>
      </c>
      <c r="C1677" s="1">
        <v>540.42079999999999</v>
      </c>
    </row>
    <row r="1678" spans="1:3" x14ac:dyDescent="0.35">
      <c r="A1678" t="s">
        <v>3485</v>
      </c>
      <c r="B1678" s="1">
        <v>984.96</v>
      </c>
      <c r="C1678" s="1">
        <v>1654.7328</v>
      </c>
    </row>
    <row r="1679" spans="1:3" x14ac:dyDescent="0.35">
      <c r="A1679" t="s">
        <v>3486</v>
      </c>
      <c r="B1679" s="1">
        <v>21.14</v>
      </c>
      <c r="C1679" s="1">
        <v>19.871600000000001</v>
      </c>
    </row>
    <row r="1680" spans="1:3" x14ac:dyDescent="0.35">
      <c r="A1680" t="s">
        <v>3487</v>
      </c>
      <c r="B1680" s="1">
        <v>343.03</v>
      </c>
      <c r="C1680" s="1">
        <v>288.14519999999999</v>
      </c>
    </row>
    <row r="1681" spans="1:3" x14ac:dyDescent="0.35">
      <c r="A1681" t="s">
        <v>3488</v>
      </c>
      <c r="B1681" s="1">
        <v>94.83</v>
      </c>
      <c r="C1681" s="1">
        <v>238.9716</v>
      </c>
    </row>
    <row r="1682" spans="1:3" x14ac:dyDescent="0.35">
      <c r="A1682" t="s">
        <v>3489</v>
      </c>
      <c r="B1682" s="1">
        <v>74.66</v>
      </c>
      <c r="C1682" s="1">
        <v>217.26060000000001</v>
      </c>
    </row>
    <row r="1683" spans="1:3" x14ac:dyDescent="0.35">
      <c r="A1683" t="s">
        <v>3490</v>
      </c>
      <c r="B1683" s="1">
        <v>281.95999999999998</v>
      </c>
      <c r="C1683" s="1">
        <v>837.42119999999989</v>
      </c>
    </row>
    <row r="1684" spans="1:3" x14ac:dyDescent="0.35">
      <c r="A1684" t="s">
        <v>3491</v>
      </c>
      <c r="B1684" s="1">
        <v>622.27</v>
      </c>
      <c r="C1684" s="1">
        <v>2439.2984000000001</v>
      </c>
    </row>
    <row r="1685" spans="1:3" x14ac:dyDescent="0.35">
      <c r="A1685" t="s">
        <v>3492</v>
      </c>
      <c r="B1685" s="1">
        <v>78.27</v>
      </c>
      <c r="C1685" s="1">
        <v>111.1434</v>
      </c>
    </row>
    <row r="1686" spans="1:3" x14ac:dyDescent="0.35">
      <c r="A1686" t="s">
        <v>3493</v>
      </c>
      <c r="B1686" s="1">
        <v>676.58</v>
      </c>
      <c r="C1686" s="1">
        <v>2083.8663999999999</v>
      </c>
    </row>
    <row r="1687" spans="1:3" x14ac:dyDescent="0.35">
      <c r="A1687" t="s">
        <v>3494</v>
      </c>
      <c r="B1687" s="1">
        <v>938.6</v>
      </c>
      <c r="C1687" s="1">
        <v>1802.1120000000001</v>
      </c>
    </row>
    <row r="1688" spans="1:3" x14ac:dyDescent="0.35">
      <c r="A1688" t="s">
        <v>3495</v>
      </c>
      <c r="B1688" s="1">
        <v>859.47</v>
      </c>
      <c r="C1688" s="1">
        <v>1701.7506000000001</v>
      </c>
    </row>
    <row r="1689" spans="1:3" x14ac:dyDescent="0.35">
      <c r="A1689" t="s">
        <v>3496</v>
      </c>
      <c r="B1689" s="1">
        <v>672.98</v>
      </c>
      <c r="C1689" s="1">
        <v>1554.5838000000001</v>
      </c>
    </row>
    <row r="1690" spans="1:3" x14ac:dyDescent="0.35">
      <c r="A1690" t="s">
        <v>3497</v>
      </c>
      <c r="B1690" s="1">
        <v>75.8</v>
      </c>
      <c r="C1690" s="1">
        <v>53.817999999999998</v>
      </c>
    </row>
    <row r="1691" spans="1:3" x14ac:dyDescent="0.35">
      <c r="A1691" t="s">
        <v>3498</v>
      </c>
      <c r="B1691" s="1">
        <v>742.15</v>
      </c>
      <c r="C1691" s="1">
        <v>2671.74</v>
      </c>
    </row>
    <row r="1692" spans="1:3" x14ac:dyDescent="0.35">
      <c r="A1692" t="s">
        <v>3499</v>
      </c>
      <c r="B1692" s="1">
        <v>637.39</v>
      </c>
      <c r="C1692" s="1">
        <v>497.16419999999999</v>
      </c>
    </row>
    <row r="1693" spans="1:3" x14ac:dyDescent="0.35">
      <c r="A1693" t="s">
        <v>3500</v>
      </c>
      <c r="B1693" s="1">
        <v>631</v>
      </c>
      <c r="C1693" s="1">
        <v>605.76</v>
      </c>
    </row>
    <row r="1694" spans="1:3" x14ac:dyDescent="0.35">
      <c r="A1694" t="s">
        <v>3501</v>
      </c>
      <c r="B1694" s="1">
        <v>983.98</v>
      </c>
      <c r="C1694" s="1">
        <v>3502.9688000000001</v>
      </c>
    </row>
    <row r="1695" spans="1:3" x14ac:dyDescent="0.35">
      <c r="A1695" t="s">
        <v>3502</v>
      </c>
      <c r="B1695" s="1">
        <v>73.69</v>
      </c>
      <c r="C1695" s="1">
        <v>271.17919999999998</v>
      </c>
    </row>
    <row r="1696" spans="1:3" x14ac:dyDescent="0.35">
      <c r="A1696" t="s">
        <v>3503</v>
      </c>
      <c r="B1696" s="1">
        <v>110.99</v>
      </c>
      <c r="C1696" s="1">
        <v>263.04629999999997</v>
      </c>
    </row>
    <row r="1697" spans="1:3" x14ac:dyDescent="0.35">
      <c r="A1697" t="s">
        <v>3504</v>
      </c>
      <c r="B1697" s="1">
        <v>66.86</v>
      </c>
      <c r="C1697" s="1">
        <v>52.150799999999997</v>
      </c>
    </row>
    <row r="1698" spans="1:3" x14ac:dyDescent="0.35">
      <c r="A1698" t="s">
        <v>3505</v>
      </c>
      <c r="B1698" s="1">
        <v>980.26</v>
      </c>
      <c r="C1698" s="1">
        <v>843.02359999999999</v>
      </c>
    </row>
    <row r="1699" spans="1:3" x14ac:dyDescent="0.35">
      <c r="A1699" t="s">
        <v>3506</v>
      </c>
      <c r="B1699" s="1">
        <v>235.28</v>
      </c>
      <c r="C1699" s="1">
        <v>223.51599999999999</v>
      </c>
    </row>
    <row r="1700" spans="1:3" x14ac:dyDescent="0.35">
      <c r="A1700" t="s">
        <v>3507</v>
      </c>
      <c r="B1700" s="1">
        <v>407.39</v>
      </c>
      <c r="C1700" s="1">
        <v>1124.3964000000001</v>
      </c>
    </row>
    <row r="1701" spans="1:3" x14ac:dyDescent="0.35">
      <c r="A1701" t="s">
        <v>3508</v>
      </c>
      <c r="B1701" s="1">
        <v>459.83</v>
      </c>
      <c r="C1701" s="1">
        <v>1618.6016</v>
      </c>
    </row>
    <row r="1702" spans="1:3" x14ac:dyDescent="0.35">
      <c r="A1702" t="s">
        <v>3509</v>
      </c>
      <c r="B1702" s="1">
        <v>706.6</v>
      </c>
      <c r="C1702" s="1">
        <v>1759.434</v>
      </c>
    </row>
    <row r="1703" spans="1:3" x14ac:dyDescent="0.35">
      <c r="A1703" t="s">
        <v>3510</v>
      </c>
      <c r="B1703" s="1">
        <v>811.16</v>
      </c>
      <c r="C1703" s="1">
        <v>2190.1320000000001</v>
      </c>
    </row>
    <row r="1704" spans="1:3" x14ac:dyDescent="0.35">
      <c r="A1704" t="s">
        <v>3511</v>
      </c>
      <c r="B1704" s="1">
        <v>985.79</v>
      </c>
      <c r="C1704" s="1">
        <v>1892.7167999999999</v>
      </c>
    </row>
    <row r="1705" spans="1:3" x14ac:dyDescent="0.35">
      <c r="A1705" t="s">
        <v>3512</v>
      </c>
      <c r="B1705" s="1">
        <v>255.02</v>
      </c>
      <c r="C1705" s="1">
        <v>178.51400000000001</v>
      </c>
    </row>
    <row r="1706" spans="1:3" x14ac:dyDescent="0.35">
      <c r="A1706" t="s">
        <v>3513</v>
      </c>
      <c r="B1706" s="1">
        <v>153.57</v>
      </c>
      <c r="C1706" s="1">
        <v>152.0343</v>
      </c>
    </row>
    <row r="1707" spans="1:3" x14ac:dyDescent="0.35">
      <c r="A1707" t="s">
        <v>3514</v>
      </c>
      <c r="B1707" s="1">
        <v>962.98</v>
      </c>
      <c r="C1707" s="1">
        <v>2282.2626</v>
      </c>
    </row>
    <row r="1708" spans="1:3" x14ac:dyDescent="0.35">
      <c r="A1708" t="s">
        <v>3515</v>
      </c>
      <c r="B1708" s="1">
        <v>884.46</v>
      </c>
      <c r="C1708" s="1">
        <v>1990.0350000000001</v>
      </c>
    </row>
    <row r="1709" spans="1:3" x14ac:dyDescent="0.35">
      <c r="A1709" t="s">
        <v>3516</v>
      </c>
      <c r="B1709" s="1">
        <v>359.71</v>
      </c>
      <c r="C1709" s="1">
        <v>1366.8979999999999</v>
      </c>
    </row>
    <row r="1710" spans="1:3" x14ac:dyDescent="0.35">
      <c r="A1710" t="s">
        <v>3517</v>
      </c>
      <c r="B1710" s="1">
        <v>766.47</v>
      </c>
      <c r="C1710" s="1">
        <v>1885.5162</v>
      </c>
    </row>
    <row r="1711" spans="1:3" x14ac:dyDescent="0.35">
      <c r="A1711" t="s">
        <v>3518</v>
      </c>
      <c r="B1711" s="1">
        <v>772.07</v>
      </c>
      <c r="C1711" s="1">
        <v>571.33180000000004</v>
      </c>
    </row>
    <row r="1712" spans="1:3" x14ac:dyDescent="0.35">
      <c r="A1712" t="s">
        <v>3519</v>
      </c>
      <c r="B1712" s="1">
        <v>108.31</v>
      </c>
      <c r="C1712" s="1">
        <v>240.44820000000001</v>
      </c>
    </row>
    <row r="1713" spans="1:3" x14ac:dyDescent="0.35">
      <c r="A1713" t="s">
        <v>3520</v>
      </c>
      <c r="B1713" s="1">
        <v>502.53</v>
      </c>
      <c r="C1713" s="1">
        <v>502.53</v>
      </c>
    </row>
    <row r="1714" spans="1:3" x14ac:dyDescent="0.35">
      <c r="A1714" t="s">
        <v>3521</v>
      </c>
      <c r="B1714" s="1">
        <v>508.52</v>
      </c>
      <c r="C1714" s="1">
        <v>905.16559999999993</v>
      </c>
    </row>
    <row r="1715" spans="1:3" x14ac:dyDescent="0.35">
      <c r="A1715" t="s">
        <v>3522</v>
      </c>
      <c r="B1715" s="1">
        <v>492</v>
      </c>
      <c r="C1715" s="1">
        <v>364.08</v>
      </c>
    </row>
    <row r="1716" spans="1:3" x14ac:dyDescent="0.35">
      <c r="A1716" t="s">
        <v>3523</v>
      </c>
      <c r="B1716" s="1">
        <v>746.36</v>
      </c>
      <c r="C1716" s="1">
        <v>2925.7312000000002</v>
      </c>
    </row>
    <row r="1717" spans="1:3" x14ac:dyDescent="0.35">
      <c r="A1717" t="s">
        <v>3524</v>
      </c>
      <c r="B1717" s="1">
        <v>120.83</v>
      </c>
      <c r="C1717" s="1">
        <v>111.1636</v>
      </c>
    </row>
    <row r="1718" spans="1:3" x14ac:dyDescent="0.35">
      <c r="A1718" t="s">
        <v>3525</v>
      </c>
      <c r="B1718" s="1">
        <v>68.31</v>
      </c>
      <c r="C1718" s="1">
        <v>97.000199999999992</v>
      </c>
    </row>
    <row r="1719" spans="1:3" x14ac:dyDescent="0.35">
      <c r="A1719" t="s">
        <v>3526</v>
      </c>
      <c r="B1719" s="1">
        <v>761.71</v>
      </c>
      <c r="C1719" s="1">
        <v>1492.9516000000001</v>
      </c>
    </row>
    <row r="1720" spans="1:3" x14ac:dyDescent="0.35">
      <c r="A1720" t="s">
        <v>3527</v>
      </c>
      <c r="B1720" s="1">
        <v>346.37</v>
      </c>
      <c r="C1720" s="1">
        <v>1136.0935999999999</v>
      </c>
    </row>
    <row r="1721" spans="1:3" x14ac:dyDescent="0.35">
      <c r="A1721" t="s">
        <v>3528</v>
      </c>
      <c r="B1721" s="1">
        <v>846.3</v>
      </c>
      <c r="C1721" s="1">
        <v>727.81799999999998</v>
      </c>
    </row>
    <row r="1722" spans="1:3" x14ac:dyDescent="0.35">
      <c r="A1722" t="s">
        <v>3529</v>
      </c>
      <c r="B1722" s="1">
        <v>458.97</v>
      </c>
      <c r="C1722" s="1">
        <v>413.07299999999998</v>
      </c>
    </row>
    <row r="1723" spans="1:3" x14ac:dyDescent="0.35">
      <c r="A1723" t="s">
        <v>3530</v>
      </c>
      <c r="B1723" s="1">
        <v>536.61</v>
      </c>
      <c r="C1723" s="1">
        <v>922.9692</v>
      </c>
    </row>
    <row r="1724" spans="1:3" x14ac:dyDescent="0.35">
      <c r="A1724" t="s">
        <v>3531</v>
      </c>
      <c r="B1724" s="1">
        <v>130.41</v>
      </c>
      <c r="C1724" s="1">
        <v>336.45780000000002</v>
      </c>
    </row>
    <row r="1725" spans="1:3" x14ac:dyDescent="0.35">
      <c r="A1725" t="s">
        <v>3532</v>
      </c>
      <c r="B1725" s="1">
        <v>706.67</v>
      </c>
      <c r="C1725" s="1">
        <v>2798.4132</v>
      </c>
    </row>
    <row r="1726" spans="1:3" x14ac:dyDescent="0.35">
      <c r="A1726" t="s">
        <v>3533</v>
      </c>
      <c r="B1726" s="1">
        <v>523.45000000000005</v>
      </c>
      <c r="C1726" s="1">
        <v>1303.3905</v>
      </c>
    </row>
    <row r="1727" spans="1:3" x14ac:dyDescent="0.35">
      <c r="A1727" t="s">
        <v>3534</v>
      </c>
      <c r="B1727" s="1">
        <v>482.2</v>
      </c>
      <c r="C1727" s="1">
        <v>1113.8820000000001</v>
      </c>
    </row>
    <row r="1728" spans="1:3" x14ac:dyDescent="0.35">
      <c r="A1728" t="s">
        <v>3535</v>
      </c>
      <c r="B1728" s="1">
        <v>688.86</v>
      </c>
      <c r="C1728" s="1">
        <v>2700.3312000000001</v>
      </c>
    </row>
    <row r="1729" spans="1:3" x14ac:dyDescent="0.35">
      <c r="A1729" t="s">
        <v>3536</v>
      </c>
      <c r="B1729" s="1">
        <v>145.47999999999999</v>
      </c>
      <c r="C1729" s="1">
        <v>130.93199999999999</v>
      </c>
    </row>
    <row r="1730" spans="1:3" x14ac:dyDescent="0.35">
      <c r="A1730" t="s">
        <v>3537</v>
      </c>
      <c r="B1730" s="1">
        <v>862.25</v>
      </c>
      <c r="C1730" s="1">
        <v>2483.2800000000002</v>
      </c>
    </row>
    <row r="1731" spans="1:3" x14ac:dyDescent="0.35">
      <c r="A1731" t="s">
        <v>3538</v>
      </c>
      <c r="B1731" s="1">
        <v>146.12</v>
      </c>
      <c r="C1731" s="1">
        <v>514.3424</v>
      </c>
    </row>
    <row r="1732" spans="1:3" x14ac:dyDescent="0.35">
      <c r="A1732" t="s">
        <v>3539</v>
      </c>
      <c r="B1732" s="1">
        <v>695.02</v>
      </c>
      <c r="C1732" s="1">
        <v>973.02799999999991</v>
      </c>
    </row>
    <row r="1733" spans="1:3" x14ac:dyDescent="0.35">
      <c r="A1733" t="s">
        <v>3540</v>
      </c>
      <c r="B1733" s="1">
        <v>886.67</v>
      </c>
      <c r="C1733" s="1">
        <v>1347.7384</v>
      </c>
    </row>
    <row r="1734" spans="1:3" x14ac:dyDescent="0.35">
      <c r="A1734" t="s">
        <v>3541</v>
      </c>
      <c r="B1734" s="1">
        <v>864.09</v>
      </c>
      <c r="C1734" s="1">
        <v>1624.4892</v>
      </c>
    </row>
    <row r="1735" spans="1:3" x14ac:dyDescent="0.35">
      <c r="A1735" t="s">
        <v>3542</v>
      </c>
      <c r="B1735" s="1">
        <v>437.65</v>
      </c>
      <c r="C1735" s="1">
        <v>428.89699999999999</v>
      </c>
    </row>
    <row r="1736" spans="1:3" x14ac:dyDescent="0.35">
      <c r="A1736" t="s">
        <v>3543</v>
      </c>
      <c r="B1736" s="1">
        <v>208.09</v>
      </c>
      <c r="C1736" s="1">
        <v>303.81139999999999</v>
      </c>
    </row>
    <row r="1737" spans="1:3" x14ac:dyDescent="0.35">
      <c r="A1737" t="s">
        <v>3544</v>
      </c>
      <c r="B1737" s="1">
        <v>825.78</v>
      </c>
      <c r="C1737" s="1">
        <v>3237.0576000000001</v>
      </c>
    </row>
    <row r="1738" spans="1:3" x14ac:dyDescent="0.35">
      <c r="A1738" t="s">
        <v>3545</v>
      </c>
      <c r="B1738" s="1">
        <v>849.77</v>
      </c>
      <c r="C1738" s="1">
        <v>2243.3928000000001</v>
      </c>
    </row>
    <row r="1739" spans="1:3" x14ac:dyDescent="0.35">
      <c r="A1739" t="s">
        <v>3546</v>
      </c>
      <c r="B1739" s="1">
        <v>88.78</v>
      </c>
      <c r="C1739" s="1">
        <v>72.799600000000012</v>
      </c>
    </row>
    <row r="1740" spans="1:3" x14ac:dyDescent="0.35">
      <c r="A1740" t="s">
        <v>3547</v>
      </c>
      <c r="B1740" s="1">
        <v>507.22</v>
      </c>
      <c r="C1740" s="1">
        <v>1744.8368</v>
      </c>
    </row>
    <row r="1741" spans="1:3" x14ac:dyDescent="0.35">
      <c r="A1741" t="s">
        <v>3548</v>
      </c>
      <c r="B1741" s="1">
        <v>330.98</v>
      </c>
      <c r="C1741" s="1">
        <v>883.71660000000008</v>
      </c>
    </row>
    <row r="1742" spans="1:3" x14ac:dyDescent="0.35">
      <c r="A1742" t="s">
        <v>3549</v>
      </c>
      <c r="B1742" s="1">
        <v>442.87</v>
      </c>
      <c r="C1742" s="1">
        <v>1629.7616</v>
      </c>
    </row>
    <row r="1743" spans="1:3" x14ac:dyDescent="0.35">
      <c r="A1743" t="s">
        <v>3550</v>
      </c>
      <c r="B1743" s="1">
        <v>939.66</v>
      </c>
      <c r="C1743" s="1">
        <v>1616.2152000000001</v>
      </c>
    </row>
    <row r="1744" spans="1:3" x14ac:dyDescent="0.35">
      <c r="A1744" t="s">
        <v>3551</v>
      </c>
      <c r="B1744" s="1">
        <v>24.13</v>
      </c>
      <c r="C1744" s="1">
        <v>24.13</v>
      </c>
    </row>
    <row r="1745" spans="1:3" x14ac:dyDescent="0.35">
      <c r="A1745" t="s">
        <v>3552</v>
      </c>
      <c r="B1745" s="1">
        <v>239.54</v>
      </c>
      <c r="C1745" s="1">
        <v>510.22019999999998</v>
      </c>
    </row>
    <row r="1746" spans="1:3" x14ac:dyDescent="0.35">
      <c r="A1746" t="s">
        <v>3553</v>
      </c>
      <c r="B1746" s="1">
        <v>588.53</v>
      </c>
      <c r="C1746" s="1">
        <v>529.67700000000002</v>
      </c>
    </row>
    <row r="1747" spans="1:3" x14ac:dyDescent="0.35">
      <c r="A1747" t="s">
        <v>3554</v>
      </c>
      <c r="B1747" s="1">
        <v>145.96</v>
      </c>
      <c r="C1747" s="1">
        <v>102.172</v>
      </c>
    </row>
    <row r="1748" spans="1:3" x14ac:dyDescent="0.35">
      <c r="A1748" t="s">
        <v>3555</v>
      </c>
      <c r="B1748" s="1">
        <v>640.91</v>
      </c>
      <c r="C1748" s="1">
        <v>2409.8216000000002</v>
      </c>
    </row>
    <row r="1749" spans="1:3" x14ac:dyDescent="0.35">
      <c r="A1749" t="s">
        <v>3556</v>
      </c>
      <c r="B1749" s="1">
        <v>773.86</v>
      </c>
      <c r="C1749" s="1">
        <v>1810.8324</v>
      </c>
    </row>
    <row r="1750" spans="1:3" x14ac:dyDescent="0.35">
      <c r="A1750" t="s">
        <v>3557</v>
      </c>
      <c r="B1750" s="1">
        <v>31.28</v>
      </c>
      <c r="C1750" s="1">
        <v>50.048000000000002</v>
      </c>
    </row>
    <row r="1751" spans="1:3" x14ac:dyDescent="0.35">
      <c r="A1751" t="s">
        <v>3558</v>
      </c>
      <c r="B1751" s="1">
        <v>389.22</v>
      </c>
      <c r="C1751" s="1">
        <v>1276.6415999999999</v>
      </c>
    </row>
    <row r="1752" spans="1:3" x14ac:dyDescent="0.35">
      <c r="A1752" t="s">
        <v>3559</v>
      </c>
      <c r="B1752" s="1">
        <v>543.44000000000005</v>
      </c>
      <c r="C1752" s="1">
        <v>1418.3784000000001</v>
      </c>
    </row>
    <row r="1753" spans="1:3" x14ac:dyDescent="0.35">
      <c r="A1753" t="s">
        <v>3560</v>
      </c>
      <c r="B1753" s="1">
        <v>715.42</v>
      </c>
      <c r="C1753" s="1">
        <v>2031.7927999999999</v>
      </c>
    </row>
    <row r="1754" spans="1:3" x14ac:dyDescent="0.35">
      <c r="A1754" t="s">
        <v>3561</v>
      </c>
      <c r="B1754" s="1">
        <v>676.14</v>
      </c>
      <c r="C1754" s="1">
        <v>2407.0583999999999</v>
      </c>
    </row>
    <row r="1755" spans="1:3" x14ac:dyDescent="0.35">
      <c r="A1755" t="s">
        <v>3562</v>
      </c>
      <c r="B1755" s="1">
        <v>352.72</v>
      </c>
      <c r="C1755" s="1">
        <v>1058.1600000000001</v>
      </c>
    </row>
    <row r="1756" spans="1:3" x14ac:dyDescent="0.35">
      <c r="A1756" t="s">
        <v>3563</v>
      </c>
      <c r="B1756" s="1">
        <v>470.18</v>
      </c>
      <c r="C1756" s="1">
        <v>380.84580000000011</v>
      </c>
    </row>
    <row r="1757" spans="1:3" x14ac:dyDescent="0.35">
      <c r="A1757" t="s">
        <v>3564</v>
      </c>
      <c r="B1757" s="1">
        <v>891.79</v>
      </c>
      <c r="C1757" s="1">
        <v>865.03629999999998</v>
      </c>
    </row>
    <row r="1758" spans="1:3" x14ac:dyDescent="0.35">
      <c r="A1758" t="s">
        <v>3565</v>
      </c>
      <c r="B1758" s="1">
        <v>433.07</v>
      </c>
      <c r="C1758" s="1">
        <v>649.60500000000002</v>
      </c>
    </row>
    <row r="1759" spans="1:3" x14ac:dyDescent="0.35">
      <c r="A1759" t="s">
        <v>3566</v>
      </c>
      <c r="B1759" s="1">
        <v>626.71</v>
      </c>
      <c r="C1759" s="1">
        <v>1748.5209</v>
      </c>
    </row>
    <row r="1760" spans="1:3" x14ac:dyDescent="0.35">
      <c r="A1760" t="s">
        <v>3567</v>
      </c>
      <c r="B1760" s="1">
        <v>324.18</v>
      </c>
      <c r="C1760" s="1">
        <v>609.45839999999998</v>
      </c>
    </row>
    <row r="1761" spans="1:3" x14ac:dyDescent="0.35">
      <c r="A1761" t="s">
        <v>3568</v>
      </c>
      <c r="B1761" s="1">
        <v>839.74</v>
      </c>
      <c r="C1761" s="1">
        <v>2922.2952</v>
      </c>
    </row>
    <row r="1762" spans="1:3" x14ac:dyDescent="0.35">
      <c r="A1762" t="s">
        <v>3569</v>
      </c>
      <c r="B1762" s="1">
        <v>252.63</v>
      </c>
      <c r="C1762" s="1">
        <v>545.68079999999998</v>
      </c>
    </row>
    <row r="1763" spans="1:3" x14ac:dyDescent="0.35">
      <c r="A1763" t="s">
        <v>3570</v>
      </c>
      <c r="B1763" s="1">
        <v>60.53</v>
      </c>
      <c r="C1763" s="1">
        <v>99.269200000000012</v>
      </c>
    </row>
    <row r="1764" spans="1:3" x14ac:dyDescent="0.35">
      <c r="A1764" t="s">
        <v>3571</v>
      </c>
      <c r="B1764" s="1">
        <v>341.95</v>
      </c>
      <c r="C1764" s="1">
        <v>1025.8499999999999</v>
      </c>
    </row>
    <row r="1765" spans="1:3" x14ac:dyDescent="0.35">
      <c r="A1765" t="s">
        <v>3572</v>
      </c>
      <c r="B1765" s="1">
        <v>300.12</v>
      </c>
      <c r="C1765" s="1">
        <v>1140.4559999999999</v>
      </c>
    </row>
    <row r="1766" spans="1:3" x14ac:dyDescent="0.35">
      <c r="A1766" t="s">
        <v>3573</v>
      </c>
      <c r="B1766" s="1">
        <v>289.14</v>
      </c>
      <c r="C1766" s="1">
        <v>508.88639999999998</v>
      </c>
    </row>
    <row r="1767" spans="1:3" x14ac:dyDescent="0.35">
      <c r="A1767" t="s">
        <v>3574</v>
      </c>
      <c r="B1767" s="1">
        <v>596.84</v>
      </c>
      <c r="C1767" s="1">
        <v>1181.7431999999999</v>
      </c>
    </row>
    <row r="1768" spans="1:3" x14ac:dyDescent="0.35">
      <c r="A1768" t="s">
        <v>3575</v>
      </c>
      <c r="B1768" s="1">
        <v>466.24</v>
      </c>
      <c r="C1768" s="1">
        <v>1566.5663999999999</v>
      </c>
    </row>
    <row r="1769" spans="1:3" x14ac:dyDescent="0.35">
      <c r="A1769" t="s">
        <v>3576</v>
      </c>
      <c r="B1769" s="1">
        <v>330.59</v>
      </c>
      <c r="C1769" s="1">
        <v>568.61479999999995</v>
      </c>
    </row>
    <row r="1770" spans="1:3" x14ac:dyDescent="0.35">
      <c r="A1770" t="s">
        <v>3577</v>
      </c>
      <c r="B1770" s="1">
        <v>616.42999999999995</v>
      </c>
      <c r="C1770" s="1">
        <v>1208.2028</v>
      </c>
    </row>
    <row r="1771" spans="1:3" x14ac:dyDescent="0.35">
      <c r="A1771" t="s">
        <v>3578</v>
      </c>
      <c r="B1771" s="1">
        <v>195.89</v>
      </c>
      <c r="C1771" s="1">
        <v>493.64280000000002</v>
      </c>
    </row>
    <row r="1772" spans="1:3" x14ac:dyDescent="0.35">
      <c r="A1772" t="s">
        <v>3579</v>
      </c>
      <c r="B1772" s="1">
        <v>614.76</v>
      </c>
      <c r="C1772" s="1">
        <v>2065.5936000000002</v>
      </c>
    </row>
    <row r="1773" spans="1:3" x14ac:dyDescent="0.35">
      <c r="A1773" t="s">
        <v>3580</v>
      </c>
      <c r="B1773" s="1">
        <v>224.49</v>
      </c>
      <c r="C1773" s="1">
        <v>199.7961</v>
      </c>
    </row>
    <row r="1774" spans="1:3" x14ac:dyDescent="0.35">
      <c r="A1774" t="s">
        <v>3581</v>
      </c>
      <c r="B1774" s="1">
        <v>967.76</v>
      </c>
      <c r="C1774" s="1">
        <v>880.66160000000002</v>
      </c>
    </row>
    <row r="1775" spans="1:3" x14ac:dyDescent="0.35">
      <c r="A1775" t="s">
        <v>3582</v>
      </c>
      <c r="B1775" s="1">
        <v>56.52</v>
      </c>
      <c r="C1775" s="1">
        <v>93.8232</v>
      </c>
    </row>
    <row r="1776" spans="1:3" x14ac:dyDescent="0.35">
      <c r="A1776" t="s">
        <v>3583</v>
      </c>
      <c r="B1776" s="1">
        <v>921.84</v>
      </c>
      <c r="C1776" s="1">
        <v>3539.8656000000001</v>
      </c>
    </row>
    <row r="1777" spans="1:3" x14ac:dyDescent="0.35">
      <c r="A1777" t="s">
        <v>3584</v>
      </c>
      <c r="B1777" s="1">
        <v>738.47</v>
      </c>
      <c r="C1777" s="1">
        <v>1595.0952</v>
      </c>
    </row>
    <row r="1778" spans="1:3" x14ac:dyDescent="0.35">
      <c r="A1778" t="s">
        <v>3585</v>
      </c>
      <c r="B1778" s="1">
        <v>477.83</v>
      </c>
      <c r="C1778" s="1">
        <v>1815.7539999999999</v>
      </c>
    </row>
    <row r="1779" spans="1:3" x14ac:dyDescent="0.35">
      <c r="A1779" t="s">
        <v>3586</v>
      </c>
      <c r="B1779" s="1">
        <v>605.83000000000004</v>
      </c>
      <c r="C1779" s="1">
        <v>1308.5927999999999</v>
      </c>
    </row>
    <row r="1780" spans="1:3" x14ac:dyDescent="0.35">
      <c r="A1780" t="s">
        <v>3587</v>
      </c>
      <c r="B1780" s="1">
        <v>521.44000000000005</v>
      </c>
      <c r="C1780" s="1">
        <v>782.16000000000008</v>
      </c>
    </row>
    <row r="1781" spans="1:3" x14ac:dyDescent="0.35">
      <c r="A1781" t="s">
        <v>3588</v>
      </c>
      <c r="B1781" s="1">
        <v>499.02</v>
      </c>
      <c r="C1781" s="1">
        <v>1876.3152</v>
      </c>
    </row>
    <row r="1782" spans="1:3" x14ac:dyDescent="0.35">
      <c r="A1782" t="s">
        <v>3589</v>
      </c>
      <c r="B1782" s="1">
        <v>299.45999999999998</v>
      </c>
      <c r="C1782" s="1">
        <v>982.22879999999998</v>
      </c>
    </row>
    <row r="1783" spans="1:3" x14ac:dyDescent="0.35">
      <c r="A1783" t="s">
        <v>3590</v>
      </c>
      <c r="B1783" s="1">
        <v>609.29</v>
      </c>
      <c r="C1783" s="1">
        <v>517.89649999999995</v>
      </c>
    </row>
    <row r="1784" spans="1:3" x14ac:dyDescent="0.35">
      <c r="A1784" t="s">
        <v>3591</v>
      </c>
      <c r="B1784" s="1">
        <v>213.74</v>
      </c>
      <c r="C1784" s="1">
        <v>198.7782</v>
      </c>
    </row>
    <row r="1785" spans="1:3" x14ac:dyDescent="0.35">
      <c r="A1785" t="s">
        <v>3592</v>
      </c>
      <c r="B1785" s="1">
        <v>613.16999999999996</v>
      </c>
      <c r="C1785" s="1">
        <v>1814.9831999999999</v>
      </c>
    </row>
    <row r="1786" spans="1:3" x14ac:dyDescent="0.35">
      <c r="A1786" t="s">
        <v>3593</v>
      </c>
      <c r="B1786" s="1">
        <v>687.36</v>
      </c>
      <c r="C1786" s="1">
        <v>1278.4896000000001</v>
      </c>
    </row>
    <row r="1787" spans="1:3" x14ac:dyDescent="0.35">
      <c r="A1787" t="s">
        <v>3594</v>
      </c>
      <c r="B1787" s="1">
        <v>115.39</v>
      </c>
      <c r="C1787" s="1">
        <v>339.2466</v>
      </c>
    </row>
    <row r="1788" spans="1:3" x14ac:dyDescent="0.35">
      <c r="A1788" t="s">
        <v>3595</v>
      </c>
      <c r="B1788" s="1">
        <v>722.06</v>
      </c>
      <c r="C1788" s="1">
        <v>1343.0316</v>
      </c>
    </row>
    <row r="1789" spans="1:3" x14ac:dyDescent="0.35">
      <c r="A1789" t="s">
        <v>3596</v>
      </c>
      <c r="B1789" s="1">
        <v>384.57</v>
      </c>
      <c r="C1789" s="1">
        <v>361.49579999999997</v>
      </c>
    </row>
    <row r="1790" spans="1:3" x14ac:dyDescent="0.35">
      <c r="A1790" t="s">
        <v>3597</v>
      </c>
      <c r="B1790" s="1">
        <v>194.09</v>
      </c>
      <c r="C1790" s="1">
        <v>318.30759999999998</v>
      </c>
    </row>
    <row r="1791" spans="1:3" x14ac:dyDescent="0.35">
      <c r="A1791" t="s">
        <v>3598</v>
      </c>
      <c r="B1791" s="1">
        <v>403.91</v>
      </c>
      <c r="C1791" s="1">
        <v>751.27260000000001</v>
      </c>
    </row>
    <row r="1792" spans="1:3" x14ac:dyDescent="0.35">
      <c r="A1792" t="s">
        <v>3599</v>
      </c>
      <c r="B1792" s="1">
        <v>878.69</v>
      </c>
      <c r="C1792" s="1">
        <v>615.08299999999997</v>
      </c>
    </row>
    <row r="1793" spans="1:3" x14ac:dyDescent="0.35">
      <c r="A1793" t="s">
        <v>3600</v>
      </c>
      <c r="B1793" s="1">
        <v>161.16999999999999</v>
      </c>
      <c r="C1793" s="1">
        <v>153.11150000000001</v>
      </c>
    </row>
    <row r="1794" spans="1:3" x14ac:dyDescent="0.35">
      <c r="A1794" t="s">
        <v>3601</v>
      </c>
      <c r="B1794" s="1">
        <v>720.15</v>
      </c>
      <c r="C1794" s="1">
        <v>1123.434</v>
      </c>
    </row>
    <row r="1795" spans="1:3" x14ac:dyDescent="0.35">
      <c r="A1795" t="s">
        <v>3602</v>
      </c>
      <c r="B1795" s="1">
        <v>361.8</v>
      </c>
      <c r="C1795" s="1">
        <v>354.56400000000002</v>
      </c>
    </row>
    <row r="1796" spans="1:3" x14ac:dyDescent="0.35">
      <c r="A1796" t="s">
        <v>3603</v>
      </c>
      <c r="B1796" s="1">
        <v>779.84</v>
      </c>
      <c r="C1796" s="1">
        <v>553.68640000000005</v>
      </c>
    </row>
    <row r="1797" spans="1:3" x14ac:dyDescent="0.35">
      <c r="A1797" t="s">
        <v>3604</v>
      </c>
      <c r="B1797" s="1">
        <v>649.89</v>
      </c>
      <c r="C1797" s="1">
        <v>1078.8173999999999</v>
      </c>
    </row>
    <row r="1798" spans="1:3" x14ac:dyDescent="0.35">
      <c r="A1798" t="s">
        <v>3605</v>
      </c>
      <c r="B1798" s="1">
        <v>952.73</v>
      </c>
      <c r="C1798" s="1">
        <v>790.76589999999999</v>
      </c>
    </row>
    <row r="1799" spans="1:3" x14ac:dyDescent="0.35">
      <c r="A1799" t="s">
        <v>3606</v>
      </c>
      <c r="B1799" s="1">
        <v>820.78</v>
      </c>
      <c r="C1799" s="1">
        <v>2462.34</v>
      </c>
    </row>
    <row r="1800" spans="1:3" x14ac:dyDescent="0.35">
      <c r="A1800" t="s">
        <v>3607</v>
      </c>
      <c r="B1800" s="1">
        <v>247.55</v>
      </c>
      <c r="C1800" s="1">
        <v>940.69</v>
      </c>
    </row>
    <row r="1801" spans="1:3" x14ac:dyDescent="0.35">
      <c r="A1801" t="s">
        <v>3608</v>
      </c>
      <c r="B1801" s="1">
        <v>561.44000000000005</v>
      </c>
      <c r="C1801" s="1">
        <v>1347.4559999999999</v>
      </c>
    </row>
    <row r="1802" spans="1:3" x14ac:dyDescent="0.35">
      <c r="A1802" t="s">
        <v>3609</v>
      </c>
      <c r="B1802" s="1">
        <v>214.37</v>
      </c>
      <c r="C1802" s="1">
        <v>763.15719999999999</v>
      </c>
    </row>
    <row r="1803" spans="1:3" x14ac:dyDescent="0.35">
      <c r="A1803" t="s">
        <v>3610</v>
      </c>
      <c r="B1803" s="1">
        <v>123.74</v>
      </c>
      <c r="C1803" s="1">
        <v>285.83940000000001</v>
      </c>
    </row>
    <row r="1804" spans="1:3" x14ac:dyDescent="0.35">
      <c r="A1804" t="s">
        <v>3611</v>
      </c>
      <c r="B1804" s="1">
        <v>645.71</v>
      </c>
      <c r="C1804" s="1">
        <v>2324.556</v>
      </c>
    </row>
    <row r="1805" spans="1:3" x14ac:dyDescent="0.35">
      <c r="A1805" t="s">
        <v>3612</v>
      </c>
      <c r="B1805" s="1">
        <v>587.12</v>
      </c>
      <c r="C1805" s="1">
        <v>1232.952</v>
      </c>
    </row>
    <row r="1806" spans="1:3" x14ac:dyDescent="0.35">
      <c r="A1806" t="s">
        <v>3613</v>
      </c>
      <c r="B1806" s="1">
        <v>401.18</v>
      </c>
      <c r="C1806" s="1">
        <v>341.00299999999999</v>
      </c>
    </row>
    <row r="1807" spans="1:3" x14ac:dyDescent="0.35">
      <c r="A1807" t="s">
        <v>3614</v>
      </c>
      <c r="B1807" s="1">
        <v>658.33</v>
      </c>
      <c r="C1807" s="1">
        <v>1737.9911999999999</v>
      </c>
    </row>
    <row r="1808" spans="1:3" x14ac:dyDescent="0.35">
      <c r="A1808" t="s">
        <v>3615</v>
      </c>
      <c r="B1808" s="1">
        <v>450.3</v>
      </c>
      <c r="C1808" s="1">
        <v>1765.1759999999999</v>
      </c>
    </row>
    <row r="1809" spans="1:3" x14ac:dyDescent="0.35">
      <c r="A1809" t="s">
        <v>3616</v>
      </c>
      <c r="B1809" s="1">
        <v>33.630000000000003</v>
      </c>
      <c r="C1809" s="1">
        <v>127.794</v>
      </c>
    </row>
    <row r="1810" spans="1:3" x14ac:dyDescent="0.35">
      <c r="A1810" t="s">
        <v>3617</v>
      </c>
      <c r="B1810" s="1">
        <v>168.89</v>
      </c>
      <c r="C1810" s="1">
        <v>491.46989999999988</v>
      </c>
    </row>
    <row r="1811" spans="1:3" x14ac:dyDescent="0.35">
      <c r="A1811" t="s">
        <v>3618</v>
      </c>
      <c r="B1811" s="1">
        <v>141.85</v>
      </c>
      <c r="C1811" s="1">
        <v>133.339</v>
      </c>
    </row>
    <row r="1812" spans="1:3" x14ac:dyDescent="0.35">
      <c r="A1812" t="s">
        <v>3619</v>
      </c>
      <c r="B1812" s="1">
        <v>617.4</v>
      </c>
      <c r="C1812" s="1">
        <v>487.74599999999998</v>
      </c>
    </row>
    <row r="1813" spans="1:3" x14ac:dyDescent="0.35">
      <c r="A1813" t="s">
        <v>3620</v>
      </c>
      <c r="B1813" s="1">
        <v>841.47</v>
      </c>
      <c r="C1813" s="1">
        <v>2145.7485000000001</v>
      </c>
    </row>
    <row r="1814" spans="1:3" x14ac:dyDescent="0.35">
      <c r="A1814" t="s">
        <v>3621</v>
      </c>
      <c r="B1814" s="1">
        <v>960.41</v>
      </c>
      <c r="C1814" s="1">
        <v>1575.0724</v>
      </c>
    </row>
    <row r="1815" spans="1:3" x14ac:dyDescent="0.35">
      <c r="A1815" t="s">
        <v>3622</v>
      </c>
      <c r="B1815" s="1">
        <v>717.22</v>
      </c>
      <c r="C1815" s="1">
        <v>1635.2616</v>
      </c>
    </row>
    <row r="1816" spans="1:3" x14ac:dyDescent="0.35">
      <c r="A1816" t="s">
        <v>3623</v>
      </c>
      <c r="B1816" s="1">
        <v>281.83</v>
      </c>
      <c r="C1816" s="1">
        <v>236.7372</v>
      </c>
    </row>
    <row r="1817" spans="1:3" x14ac:dyDescent="0.35">
      <c r="A1817" t="s">
        <v>3624</v>
      </c>
      <c r="B1817" s="1">
        <v>509.08</v>
      </c>
      <c r="C1817" s="1">
        <v>488.71679999999998</v>
      </c>
    </row>
    <row r="1818" spans="1:3" x14ac:dyDescent="0.35">
      <c r="A1818" t="s">
        <v>3625</v>
      </c>
      <c r="B1818" s="1">
        <v>827.09</v>
      </c>
      <c r="C1818" s="1">
        <v>2315.8519999999999</v>
      </c>
    </row>
    <row r="1819" spans="1:3" x14ac:dyDescent="0.35">
      <c r="A1819" t="s">
        <v>3626</v>
      </c>
      <c r="B1819" s="1">
        <v>823.36</v>
      </c>
      <c r="C1819" s="1">
        <v>1267.9744000000001</v>
      </c>
    </row>
    <row r="1820" spans="1:3" x14ac:dyDescent="0.35">
      <c r="A1820" t="s">
        <v>3627</v>
      </c>
      <c r="B1820" s="1">
        <v>282.18</v>
      </c>
      <c r="C1820" s="1">
        <v>981.9864</v>
      </c>
    </row>
    <row r="1821" spans="1:3" x14ac:dyDescent="0.35">
      <c r="A1821" t="s">
        <v>3628</v>
      </c>
      <c r="B1821" s="1">
        <v>486.39</v>
      </c>
      <c r="C1821" s="1">
        <v>442.61489999999998</v>
      </c>
    </row>
    <row r="1822" spans="1:3" x14ac:dyDescent="0.35">
      <c r="A1822" t="s">
        <v>3629</v>
      </c>
      <c r="B1822" s="1">
        <v>603.62</v>
      </c>
      <c r="C1822" s="1">
        <v>989.93680000000006</v>
      </c>
    </row>
    <row r="1823" spans="1:3" x14ac:dyDescent="0.35">
      <c r="A1823" t="s">
        <v>3630</v>
      </c>
      <c r="B1823" s="1">
        <v>204.17</v>
      </c>
      <c r="C1823" s="1">
        <v>551.25900000000001</v>
      </c>
    </row>
    <row r="1824" spans="1:3" x14ac:dyDescent="0.35">
      <c r="A1824" t="s">
        <v>3631</v>
      </c>
      <c r="B1824" s="1">
        <v>43.58</v>
      </c>
      <c r="C1824" s="1">
        <v>43.144199999999998</v>
      </c>
    </row>
    <row r="1825" spans="1:3" x14ac:dyDescent="0.35">
      <c r="A1825" t="s">
        <v>3632</v>
      </c>
      <c r="B1825" s="1">
        <v>469.33</v>
      </c>
      <c r="C1825" s="1">
        <v>1210.8714</v>
      </c>
    </row>
    <row r="1826" spans="1:3" x14ac:dyDescent="0.35">
      <c r="A1826" t="s">
        <v>3633</v>
      </c>
      <c r="B1826" s="1">
        <v>836.23</v>
      </c>
      <c r="C1826" s="1">
        <v>2943.5295999999998</v>
      </c>
    </row>
    <row r="1827" spans="1:3" x14ac:dyDescent="0.35">
      <c r="A1827" t="s">
        <v>3634</v>
      </c>
      <c r="B1827" s="1">
        <v>661.53</v>
      </c>
      <c r="C1827" s="1">
        <v>1058.4480000000001</v>
      </c>
    </row>
    <row r="1828" spans="1:3" x14ac:dyDescent="0.35">
      <c r="A1828" t="s">
        <v>3635</v>
      </c>
      <c r="B1828" s="1">
        <v>753.47</v>
      </c>
      <c r="C1828" s="1">
        <v>1695.3074999999999</v>
      </c>
    </row>
    <row r="1829" spans="1:3" x14ac:dyDescent="0.35">
      <c r="A1829" t="s">
        <v>3636</v>
      </c>
      <c r="B1829" s="1">
        <v>713.95</v>
      </c>
      <c r="C1829" s="1">
        <v>2141.85</v>
      </c>
    </row>
    <row r="1830" spans="1:3" x14ac:dyDescent="0.35">
      <c r="A1830" t="s">
        <v>3637</v>
      </c>
      <c r="B1830" s="1">
        <v>596</v>
      </c>
      <c r="C1830" s="1">
        <v>1287.3599999999999</v>
      </c>
    </row>
    <row r="1831" spans="1:3" x14ac:dyDescent="0.35">
      <c r="A1831" t="s">
        <v>3638</v>
      </c>
      <c r="B1831" s="1">
        <v>169.46</v>
      </c>
      <c r="C1831" s="1">
        <v>328.75240000000002</v>
      </c>
    </row>
    <row r="1832" spans="1:3" x14ac:dyDescent="0.35">
      <c r="A1832" t="s">
        <v>3639</v>
      </c>
      <c r="B1832" s="1">
        <v>611.91999999999996</v>
      </c>
      <c r="C1832" s="1">
        <v>1958.144</v>
      </c>
    </row>
    <row r="1833" spans="1:3" x14ac:dyDescent="0.35">
      <c r="A1833" t="s">
        <v>3640</v>
      </c>
      <c r="B1833" s="1">
        <v>25.3</v>
      </c>
      <c r="C1833" s="1">
        <v>39.973999999999997</v>
      </c>
    </row>
    <row r="1834" spans="1:3" x14ac:dyDescent="0.35">
      <c r="A1834" t="s">
        <v>3641</v>
      </c>
      <c r="B1834" s="1">
        <v>166.93</v>
      </c>
      <c r="C1834" s="1">
        <v>654.36559999999997</v>
      </c>
    </row>
    <row r="1835" spans="1:3" x14ac:dyDescent="0.35">
      <c r="A1835" t="s">
        <v>3642</v>
      </c>
      <c r="B1835" s="1">
        <v>861.55</v>
      </c>
      <c r="C1835" s="1">
        <v>3032.6559999999999</v>
      </c>
    </row>
    <row r="1836" spans="1:3" x14ac:dyDescent="0.35">
      <c r="A1836" t="s">
        <v>3643</v>
      </c>
      <c r="B1836" s="1">
        <v>56.17</v>
      </c>
      <c r="C1836" s="1">
        <v>166.82490000000001</v>
      </c>
    </row>
    <row r="1837" spans="1:3" x14ac:dyDescent="0.35">
      <c r="A1837" t="s">
        <v>3644</v>
      </c>
      <c r="B1837" s="1">
        <v>582.29</v>
      </c>
      <c r="C1837" s="1">
        <v>465.83199999999999</v>
      </c>
    </row>
    <row r="1838" spans="1:3" x14ac:dyDescent="0.35">
      <c r="A1838" t="s">
        <v>3645</v>
      </c>
      <c r="B1838" s="1">
        <v>63.96</v>
      </c>
      <c r="C1838" s="1">
        <v>188.04239999999999</v>
      </c>
    </row>
    <row r="1839" spans="1:3" x14ac:dyDescent="0.35">
      <c r="A1839" t="s">
        <v>3646</v>
      </c>
      <c r="B1839" s="1">
        <v>829.83</v>
      </c>
      <c r="C1839" s="1">
        <v>614.07420000000002</v>
      </c>
    </row>
    <row r="1840" spans="1:3" x14ac:dyDescent="0.35">
      <c r="A1840" t="s">
        <v>3647</v>
      </c>
      <c r="B1840" s="1">
        <v>858.15</v>
      </c>
      <c r="C1840" s="1">
        <v>1664.8109999999999</v>
      </c>
    </row>
    <row r="1841" spans="1:3" x14ac:dyDescent="0.35">
      <c r="A1841" t="s">
        <v>3648</v>
      </c>
      <c r="B1841" s="1">
        <v>717.32</v>
      </c>
      <c r="C1841" s="1">
        <v>1657.0092</v>
      </c>
    </row>
    <row r="1842" spans="1:3" x14ac:dyDescent="0.35">
      <c r="A1842" t="s">
        <v>3649</v>
      </c>
      <c r="B1842" s="1">
        <v>163.19999999999999</v>
      </c>
      <c r="C1842" s="1">
        <v>127.29600000000001</v>
      </c>
    </row>
    <row r="1843" spans="1:3" x14ac:dyDescent="0.35">
      <c r="A1843" t="s">
        <v>3650</v>
      </c>
      <c r="B1843" s="1">
        <v>966.71</v>
      </c>
      <c r="C1843" s="1">
        <v>1720.7438</v>
      </c>
    </row>
    <row r="1844" spans="1:3" x14ac:dyDescent="0.35">
      <c r="A1844" t="s">
        <v>3651</v>
      </c>
      <c r="B1844" s="1">
        <v>873.94</v>
      </c>
      <c r="C1844" s="1">
        <v>1503.1768</v>
      </c>
    </row>
    <row r="1845" spans="1:3" x14ac:dyDescent="0.35">
      <c r="A1845" t="s">
        <v>3652</v>
      </c>
      <c r="B1845" s="1">
        <v>140.24</v>
      </c>
      <c r="C1845" s="1">
        <v>102.37520000000001</v>
      </c>
    </row>
    <row r="1846" spans="1:3" x14ac:dyDescent="0.35">
      <c r="A1846" t="s">
        <v>3653</v>
      </c>
      <c r="B1846" s="1">
        <v>549.91999999999996</v>
      </c>
      <c r="C1846" s="1">
        <v>791.88479999999993</v>
      </c>
    </row>
    <row r="1847" spans="1:3" x14ac:dyDescent="0.35">
      <c r="A1847" t="s">
        <v>3654</v>
      </c>
      <c r="B1847" s="1">
        <v>715.88</v>
      </c>
      <c r="C1847" s="1">
        <v>2319.4512</v>
      </c>
    </row>
    <row r="1848" spans="1:3" x14ac:dyDescent="0.35">
      <c r="A1848" t="s">
        <v>3655</v>
      </c>
      <c r="B1848" s="1">
        <v>591.9</v>
      </c>
      <c r="C1848" s="1">
        <v>1296.261</v>
      </c>
    </row>
    <row r="1849" spans="1:3" x14ac:dyDescent="0.35">
      <c r="A1849" t="s">
        <v>3656</v>
      </c>
      <c r="B1849" s="1">
        <v>523.14</v>
      </c>
      <c r="C1849" s="1">
        <v>910.2636</v>
      </c>
    </row>
    <row r="1850" spans="1:3" x14ac:dyDescent="0.35">
      <c r="A1850" t="s">
        <v>3657</v>
      </c>
      <c r="B1850" s="1">
        <v>478.62</v>
      </c>
      <c r="C1850" s="1">
        <v>794.50919999999996</v>
      </c>
    </row>
    <row r="1851" spans="1:3" x14ac:dyDescent="0.35">
      <c r="A1851" t="s">
        <v>3658</v>
      </c>
      <c r="B1851" s="1">
        <v>740.5</v>
      </c>
      <c r="C1851" s="1">
        <v>2458.46</v>
      </c>
    </row>
    <row r="1852" spans="1:3" x14ac:dyDescent="0.35">
      <c r="A1852" t="s">
        <v>3659</v>
      </c>
      <c r="B1852" s="1">
        <v>780.24</v>
      </c>
      <c r="C1852" s="1">
        <v>749.03039999999999</v>
      </c>
    </row>
    <row r="1853" spans="1:3" x14ac:dyDescent="0.35">
      <c r="A1853" t="s">
        <v>3660</v>
      </c>
      <c r="B1853" s="1">
        <v>579.24</v>
      </c>
      <c r="C1853" s="1">
        <v>2224.2815999999998</v>
      </c>
    </row>
    <row r="1854" spans="1:3" x14ac:dyDescent="0.35">
      <c r="A1854" t="s">
        <v>3661</v>
      </c>
      <c r="B1854" s="1">
        <v>268.95</v>
      </c>
      <c r="C1854" s="1">
        <v>774.57599999999991</v>
      </c>
    </row>
    <row r="1855" spans="1:3" x14ac:dyDescent="0.35">
      <c r="A1855" t="s">
        <v>3662</v>
      </c>
      <c r="B1855" s="1">
        <v>47.47</v>
      </c>
      <c r="C1855" s="1">
        <v>34.178400000000003</v>
      </c>
    </row>
    <row r="1856" spans="1:3" x14ac:dyDescent="0.35">
      <c r="A1856" t="s">
        <v>3663</v>
      </c>
      <c r="B1856" s="1">
        <v>858.81</v>
      </c>
      <c r="C1856" s="1">
        <v>2396.0799000000002</v>
      </c>
    </row>
    <row r="1857" spans="1:3" x14ac:dyDescent="0.35">
      <c r="A1857" t="s">
        <v>3664</v>
      </c>
      <c r="B1857" s="1">
        <v>569.98</v>
      </c>
      <c r="C1857" s="1">
        <v>1624.443</v>
      </c>
    </row>
    <row r="1858" spans="1:3" x14ac:dyDescent="0.35">
      <c r="A1858" t="s">
        <v>3665</v>
      </c>
      <c r="B1858" s="1">
        <v>306.52</v>
      </c>
      <c r="C1858" s="1">
        <v>910.36439999999993</v>
      </c>
    </row>
    <row r="1859" spans="1:3" x14ac:dyDescent="0.35">
      <c r="A1859" t="s">
        <v>3666</v>
      </c>
      <c r="B1859" s="1">
        <v>184.67</v>
      </c>
      <c r="C1859" s="1">
        <v>537.38969999999995</v>
      </c>
    </row>
    <row r="1860" spans="1:3" x14ac:dyDescent="0.35">
      <c r="A1860" t="s">
        <v>3667</v>
      </c>
      <c r="B1860" s="1">
        <v>189.56</v>
      </c>
      <c r="C1860" s="1">
        <v>758.24</v>
      </c>
    </row>
    <row r="1861" spans="1:3" x14ac:dyDescent="0.35">
      <c r="A1861" t="s">
        <v>3668</v>
      </c>
      <c r="B1861" s="1">
        <v>805.24</v>
      </c>
      <c r="C1861" s="1">
        <v>773.03039999999999</v>
      </c>
    </row>
    <row r="1862" spans="1:3" x14ac:dyDescent="0.35">
      <c r="A1862" t="s">
        <v>3669</v>
      </c>
      <c r="B1862" s="1">
        <v>683.74</v>
      </c>
      <c r="C1862" s="1">
        <v>1558.9272000000001</v>
      </c>
    </row>
    <row r="1863" spans="1:3" x14ac:dyDescent="0.35">
      <c r="A1863" t="s">
        <v>3670</v>
      </c>
      <c r="B1863" s="1">
        <v>439.21</v>
      </c>
      <c r="C1863" s="1">
        <v>948.69359999999983</v>
      </c>
    </row>
    <row r="1864" spans="1:3" x14ac:dyDescent="0.35">
      <c r="A1864" t="s">
        <v>3671</v>
      </c>
      <c r="B1864" s="1">
        <v>126.92</v>
      </c>
      <c r="C1864" s="1">
        <v>96.459199999999996</v>
      </c>
    </row>
    <row r="1865" spans="1:3" x14ac:dyDescent="0.35">
      <c r="A1865" t="s">
        <v>3672</v>
      </c>
      <c r="B1865" s="1">
        <v>834.7</v>
      </c>
      <c r="C1865" s="1">
        <v>2871.3679999999999</v>
      </c>
    </row>
    <row r="1866" spans="1:3" x14ac:dyDescent="0.35">
      <c r="A1866" t="s">
        <v>3673</v>
      </c>
      <c r="B1866" s="1">
        <v>271.88</v>
      </c>
      <c r="C1866" s="1">
        <v>483.94639999999998</v>
      </c>
    </row>
    <row r="1867" spans="1:3" x14ac:dyDescent="0.35">
      <c r="A1867" t="s">
        <v>3674</v>
      </c>
      <c r="B1867" s="1">
        <v>972.14</v>
      </c>
      <c r="C1867" s="1">
        <v>2916.42</v>
      </c>
    </row>
    <row r="1868" spans="1:3" x14ac:dyDescent="0.35">
      <c r="A1868" t="s">
        <v>3675</v>
      </c>
      <c r="B1868" s="1">
        <v>523.66</v>
      </c>
      <c r="C1868" s="1">
        <v>1146.8154</v>
      </c>
    </row>
    <row r="1869" spans="1:3" x14ac:dyDescent="0.35">
      <c r="A1869" t="s">
        <v>3676</v>
      </c>
      <c r="B1869" s="1">
        <v>838.99</v>
      </c>
      <c r="C1869" s="1">
        <v>2819.0064000000002</v>
      </c>
    </row>
    <row r="1870" spans="1:3" x14ac:dyDescent="0.35">
      <c r="A1870" t="s">
        <v>3677</v>
      </c>
      <c r="B1870" s="1">
        <v>838.7</v>
      </c>
      <c r="C1870" s="1">
        <v>2650.2919999999999</v>
      </c>
    </row>
    <row r="1871" spans="1:3" x14ac:dyDescent="0.35">
      <c r="A1871" t="s">
        <v>3678</v>
      </c>
      <c r="B1871" s="1">
        <v>943.24</v>
      </c>
      <c r="C1871" s="1">
        <v>2235.4787999999999</v>
      </c>
    </row>
    <row r="1872" spans="1:3" x14ac:dyDescent="0.35">
      <c r="A1872" t="s">
        <v>3679</v>
      </c>
      <c r="B1872" s="1">
        <v>310.33</v>
      </c>
      <c r="C1872" s="1">
        <v>459.28840000000002</v>
      </c>
    </row>
    <row r="1873" spans="1:3" x14ac:dyDescent="0.35">
      <c r="A1873" t="s">
        <v>3680</v>
      </c>
      <c r="B1873" s="1">
        <v>201.05</v>
      </c>
      <c r="C1873" s="1">
        <v>464.42550000000011</v>
      </c>
    </row>
    <row r="1874" spans="1:3" x14ac:dyDescent="0.35">
      <c r="A1874" t="s">
        <v>3681</v>
      </c>
      <c r="B1874" s="1">
        <v>803.37</v>
      </c>
      <c r="C1874" s="1">
        <v>562.35899999999992</v>
      </c>
    </row>
    <row r="1875" spans="1:3" x14ac:dyDescent="0.35">
      <c r="A1875" t="s">
        <v>3682</v>
      </c>
      <c r="B1875" s="1">
        <v>259.98</v>
      </c>
      <c r="C1875" s="1">
        <v>725.3442</v>
      </c>
    </row>
    <row r="1876" spans="1:3" x14ac:dyDescent="0.35">
      <c r="A1876" t="s">
        <v>3683</v>
      </c>
      <c r="B1876" s="1">
        <v>591.9</v>
      </c>
      <c r="C1876" s="1">
        <v>1894.08</v>
      </c>
    </row>
    <row r="1877" spans="1:3" x14ac:dyDescent="0.35">
      <c r="A1877" t="s">
        <v>3684</v>
      </c>
      <c r="B1877" s="1">
        <v>396.9</v>
      </c>
      <c r="C1877" s="1">
        <v>650.91600000000005</v>
      </c>
    </row>
    <row r="1878" spans="1:3" x14ac:dyDescent="0.35">
      <c r="A1878" t="s">
        <v>3685</v>
      </c>
      <c r="B1878" s="1">
        <v>176.84</v>
      </c>
      <c r="C1878" s="1">
        <v>143.24039999999999</v>
      </c>
    </row>
    <row r="1879" spans="1:3" x14ac:dyDescent="0.35">
      <c r="A1879" t="s">
        <v>3686</v>
      </c>
      <c r="B1879" s="1">
        <v>614.21</v>
      </c>
      <c r="C1879" s="1">
        <v>1093.2937999999999</v>
      </c>
    </row>
    <row r="1880" spans="1:3" x14ac:dyDescent="0.35">
      <c r="A1880" t="s">
        <v>3687</v>
      </c>
      <c r="B1880" s="1">
        <v>604.66</v>
      </c>
      <c r="C1880" s="1">
        <v>1487.4636</v>
      </c>
    </row>
    <row r="1881" spans="1:3" x14ac:dyDescent="0.35">
      <c r="A1881" t="s">
        <v>3688</v>
      </c>
      <c r="B1881" s="1">
        <v>24.29</v>
      </c>
      <c r="C1881" s="1">
        <v>64.125600000000006</v>
      </c>
    </row>
    <row r="1882" spans="1:3" x14ac:dyDescent="0.35">
      <c r="A1882" t="s">
        <v>3689</v>
      </c>
      <c r="B1882" s="1">
        <v>503.95</v>
      </c>
      <c r="C1882" s="1">
        <v>383.00200000000001</v>
      </c>
    </row>
    <row r="1883" spans="1:3" x14ac:dyDescent="0.35">
      <c r="A1883" t="s">
        <v>3690</v>
      </c>
      <c r="B1883" s="1">
        <v>860.78</v>
      </c>
      <c r="C1883" s="1">
        <v>3339.8263999999999</v>
      </c>
    </row>
    <row r="1884" spans="1:3" x14ac:dyDescent="0.35">
      <c r="A1884" t="s">
        <v>3691</v>
      </c>
      <c r="B1884" s="1">
        <v>41.97</v>
      </c>
      <c r="C1884" s="1">
        <v>122.1327</v>
      </c>
    </row>
    <row r="1885" spans="1:3" x14ac:dyDescent="0.35">
      <c r="A1885" t="s">
        <v>3692</v>
      </c>
      <c r="B1885" s="1">
        <v>649.59</v>
      </c>
      <c r="C1885" s="1">
        <v>571.63920000000007</v>
      </c>
    </row>
    <row r="1886" spans="1:3" x14ac:dyDescent="0.35">
      <c r="A1886" t="s">
        <v>3693</v>
      </c>
      <c r="B1886" s="1">
        <v>386.09</v>
      </c>
      <c r="C1886" s="1">
        <v>625.46579999999994</v>
      </c>
    </row>
    <row r="1887" spans="1:3" x14ac:dyDescent="0.35">
      <c r="A1887" t="s">
        <v>3694</v>
      </c>
      <c r="B1887" s="1">
        <v>891.62</v>
      </c>
      <c r="C1887" s="1">
        <v>838.12279999999998</v>
      </c>
    </row>
    <row r="1888" spans="1:3" x14ac:dyDescent="0.35">
      <c r="A1888" t="s">
        <v>3695</v>
      </c>
      <c r="B1888" s="1">
        <v>558.9</v>
      </c>
      <c r="C1888" s="1">
        <v>1061.9100000000001</v>
      </c>
    </row>
    <row r="1889" spans="1:3" x14ac:dyDescent="0.35">
      <c r="A1889" t="s">
        <v>3696</v>
      </c>
      <c r="B1889" s="1">
        <v>99.04</v>
      </c>
      <c r="C1889" s="1">
        <v>146.57919999999999</v>
      </c>
    </row>
    <row r="1890" spans="1:3" x14ac:dyDescent="0.35">
      <c r="A1890" t="s">
        <v>3697</v>
      </c>
      <c r="B1890" s="1">
        <v>625.13</v>
      </c>
      <c r="C1890" s="1">
        <v>2350.4888000000001</v>
      </c>
    </row>
    <row r="1891" spans="1:3" x14ac:dyDescent="0.35">
      <c r="A1891" t="s">
        <v>3698</v>
      </c>
      <c r="B1891" s="1">
        <v>38.380000000000003</v>
      </c>
      <c r="C1891" s="1">
        <v>128.95679999999999</v>
      </c>
    </row>
    <row r="1892" spans="1:3" x14ac:dyDescent="0.35">
      <c r="A1892" t="s">
        <v>3699</v>
      </c>
      <c r="B1892" s="1">
        <v>731.72</v>
      </c>
      <c r="C1892" s="1">
        <v>2282.9663999999998</v>
      </c>
    </row>
    <row r="1893" spans="1:3" x14ac:dyDescent="0.35">
      <c r="A1893" t="s">
        <v>3700</v>
      </c>
      <c r="B1893" s="1">
        <v>825.33</v>
      </c>
      <c r="C1893" s="1">
        <v>1956.0320999999999</v>
      </c>
    </row>
    <row r="1894" spans="1:3" x14ac:dyDescent="0.35">
      <c r="A1894" t="s">
        <v>3701</v>
      </c>
      <c r="B1894" s="1">
        <v>47.3</v>
      </c>
      <c r="C1894" s="1">
        <v>93.653999999999996</v>
      </c>
    </row>
    <row r="1895" spans="1:3" x14ac:dyDescent="0.35">
      <c r="A1895" t="s">
        <v>3702</v>
      </c>
      <c r="B1895" s="1">
        <v>389.12</v>
      </c>
      <c r="C1895" s="1">
        <v>319.07839999999999</v>
      </c>
    </row>
    <row r="1896" spans="1:3" x14ac:dyDescent="0.35">
      <c r="A1896" t="s">
        <v>3703</v>
      </c>
      <c r="B1896" s="1">
        <v>543.83000000000004</v>
      </c>
      <c r="C1896" s="1">
        <v>1549.9155000000001</v>
      </c>
    </row>
    <row r="1897" spans="1:3" x14ac:dyDescent="0.35">
      <c r="A1897" t="s">
        <v>3704</v>
      </c>
      <c r="B1897" s="1">
        <v>660.27</v>
      </c>
      <c r="C1897" s="1">
        <v>1307.3345999999999</v>
      </c>
    </row>
    <row r="1898" spans="1:3" x14ac:dyDescent="0.35">
      <c r="A1898" t="s">
        <v>3705</v>
      </c>
      <c r="B1898" s="1">
        <v>729.31</v>
      </c>
      <c r="C1898" s="1">
        <v>2829.7228</v>
      </c>
    </row>
    <row r="1899" spans="1:3" x14ac:dyDescent="0.35">
      <c r="A1899" t="s">
        <v>3706</v>
      </c>
      <c r="B1899" s="1">
        <v>152.91</v>
      </c>
      <c r="C1899" s="1">
        <v>232.42320000000001</v>
      </c>
    </row>
    <row r="1900" spans="1:3" x14ac:dyDescent="0.35">
      <c r="A1900" t="s">
        <v>3707</v>
      </c>
      <c r="B1900" s="1">
        <v>592.14</v>
      </c>
      <c r="C1900" s="1">
        <v>2084.3328000000001</v>
      </c>
    </row>
    <row r="1901" spans="1:3" x14ac:dyDescent="0.35">
      <c r="A1901" t="s">
        <v>3708</v>
      </c>
      <c r="B1901" s="1">
        <v>984.37</v>
      </c>
      <c r="C1901" s="1">
        <v>984.37</v>
      </c>
    </row>
    <row r="1902" spans="1:3" x14ac:dyDescent="0.35">
      <c r="A1902" t="s">
        <v>3709</v>
      </c>
      <c r="B1902" s="1">
        <v>237.59</v>
      </c>
      <c r="C1902" s="1">
        <v>418.15839999999997</v>
      </c>
    </row>
    <row r="1903" spans="1:3" x14ac:dyDescent="0.35">
      <c r="A1903" t="s">
        <v>3710</v>
      </c>
      <c r="B1903" s="1">
        <v>52.06</v>
      </c>
      <c r="C1903" s="1">
        <v>38.003799999999998</v>
      </c>
    </row>
    <row r="1904" spans="1:3" x14ac:dyDescent="0.35">
      <c r="A1904" t="s">
        <v>3711</v>
      </c>
      <c r="B1904" s="1">
        <v>594.63</v>
      </c>
      <c r="C1904" s="1">
        <v>1046.5488</v>
      </c>
    </row>
    <row r="1905" spans="1:3" x14ac:dyDescent="0.35">
      <c r="A1905" t="s">
        <v>3712</v>
      </c>
      <c r="B1905" s="1">
        <v>476.1</v>
      </c>
      <c r="C1905" s="1">
        <v>1356.885</v>
      </c>
    </row>
    <row r="1906" spans="1:3" x14ac:dyDescent="0.35">
      <c r="A1906" t="s">
        <v>3713</v>
      </c>
      <c r="B1906" s="1">
        <v>546.47</v>
      </c>
      <c r="C1906" s="1">
        <v>502.75240000000002</v>
      </c>
    </row>
    <row r="1907" spans="1:3" x14ac:dyDescent="0.35">
      <c r="A1907" t="s">
        <v>3714</v>
      </c>
      <c r="B1907" s="1">
        <v>979.49</v>
      </c>
      <c r="C1907" s="1">
        <v>793.38690000000008</v>
      </c>
    </row>
    <row r="1908" spans="1:3" x14ac:dyDescent="0.35">
      <c r="A1908" t="s">
        <v>3715</v>
      </c>
      <c r="B1908" s="1">
        <v>988.53</v>
      </c>
      <c r="C1908" s="1">
        <v>2075.913</v>
      </c>
    </row>
    <row r="1909" spans="1:3" x14ac:dyDescent="0.35">
      <c r="A1909" t="s">
        <v>3716</v>
      </c>
      <c r="B1909" s="1">
        <v>849.29</v>
      </c>
      <c r="C1909" s="1">
        <v>2513.8984</v>
      </c>
    </row>
    <row r="1910" spans="1:3" x14ac:dyDescent="0.35">
      <c r="A1910" t="s">
        <v>3717</v>
      </c>
      <c r="B1910" s="1">
        <v>452.29</v>
      </c>
      <c r="C1910" s="1">
        <v>895.53420000000006</v>
      </c>
    </row>
    <row r="1911" spans="1:3" x14ac:dyDescent="0.35">
      <c r="A1911" t="s">
        <v>3718</v>
      </c>
      <c r="B1911" s="1">
        <v>810.81</v>
      </c>
      <c r="C1911" s="1">
        <v>1443.2418</v>
      </c>
    </row>
    <row r="1912" spans="1:3" x14ac:dyDescent="0.35">
      <c r="A1912" t="s">
        <v>3719</v>
      </c>
      <c r="B1912" s="1">
        <v>846.67</v>
      </c>
      <c r="C1912" s="1">
        <v>762.00299999999993</v>
      </c>
    </row>
    <row r="1913" spans="1:3" x14ac:dyDescent="0.35">
      <c r="A1913" t="s">
        <v>3720</v>
      </c>
      <c r="B1913" s="1">
        <v>73.55</v>
      </c>
      <c r="C1913" s="1">
        <v>223.59200000000001</v>
      </c>
    </row>
    <row r="1914" spans="1:3" x14ac:dyDescent="0.35">
      <c r="A1914" t="s">
        <v>3721</v>
      </c>
      <c r="B1914" s="1">
        <v>882.03</v>
      </c>
      <c r="C1914" s="1">
        <v>846.74879999999996</v>
      </c>
    </row>
    <row r="1915" spans="1:3" x14ac:dyDescent="0.35">
      <c r="A1915" t="s">
        <v>3722</v>
      </c>
      <c r="B1915" s="1">
        <v>958.44</v>
      </c>
      <c r="C1915" s="1">
        <v>757.16760000000011</v>
      </c>
    </row>
    <row r="1916" spans="1:3" x14ac:dyDescent="0.35">
      <c r="A1916" t="s">
        <v>3723</v>
      </c>
      <c r="B1916" s="1">
        <v>716.29</v>
      </c>
      <c r="C1916" s="1">
        <v>709.12709999999993</v>
      </c>
    </row>
    <row r="1917" spans="1:3" x14ac:dyDescent="0.35">
      <c r="A1917" t="s">
        <v>3724</v>
      </c>
      <c r="B1917" s="1">
        <v>409.14</v>
      </c>
      <c r="C1917" s="1">
        <v>810.09719999999993</v>
      </c>
    </row>
    <row r="1918" spans="1:3" x14ac:dyDescent="0.35">
      <c r="A1918" t="s">
        <v>3725</v>
      </c>
      <c r="B1918" s="1">
        <v>261.73</v>
      </c>
      <c r="C1918" s="1">
        <v>942.22800000000007</v>
      </c>
    </row>
    <row r="1919" spans="1:3" x14ac:dyDescent="0.35">
      <c r="A1919" t="s">
        <v>3726</v>
      </c>
      <c r="B1919" s="1">
        <v>687.35</v>
      </c>
      <c r="C1919" s="1">
        <v>1099.76</v>
      </c>
    </row>
    <row r="1920" spans="1:3" x14ac:dyDescent="0.35">
      <c r="A1920" t="s">
        <v>3727</v>
      </c>
      <c r="B1920" s="1">
        <v>30.14</v>
      </c>
      <c r="C1920" s="1">
        <v>47.621200000000002</v>
      </c>
    </row>
    <row r="1921" spans="1:3" x14ac:dyDescent="0.35">
      <c r="A1921" t="s">
        <v>3728</v>
      </c>
      <c r="B1921" s="1">
        <v>570.12</v>
      </c>
      <c r="C1921" s="1">
        <v>1505.1168</v>
      </c>
    </row>
    <row r="1922" spans="1:3" x14ac:dyDescent="0.35">
      <c r="A1922" t="s">
        <v>3729</v>
      </c>
      <c r="B1922" s="1">
        <v>401.87</v>
      </c>
      <c r="C1922" s="1">
        <v>855.98310000000004</v>
      </c>
    </row>
    <row r="1923" spans="1:3" x14ac:dyDescent="0.35">
      <c r="A1923" t="s">
        <v>3730</v>
      </c>
      <c r="B1923" s="1">
        <v>619.35</v>
      </c>
      <c r="C1923" s="1">
        <v>1734.18</v>
      </c>
    </row>
    <row r="1924" spans="1:3" x14ac:dyDescent="0.35">
      <c r="A1924" t="s">
        <v>3731</v>
      </c>
      <c r="B1924" s="1">
        <v>569.36</v>
      </c>
      <c r="C1924" s="1">
        <v>1662.5311999999999</v>
      </c>
    </row>
    <row r="1925" spans="1:3" x14ac:dyDescent="0.35">
      <c r="A1925" t="s">
        <v>3732</v>
      </c>
      <c r="B1925" s="1">
        <v>846.35</v>
      </c>
      <c r="C1925" s="1">
        <v>1184.8900000000001</v>
      </c>
    </row>
    <row r="1926" spans="1:3" x14ac:dyDescent="0.35">
      <c r="A1926" t="s">
        <v>3733</v>
      </c>
      <c r="B1926" s="1">
        <v>788.45</v>
      </c>
      <c r="C1926" s="1">
        <v>559.79949999999997</v>
      </c>
    </row>
    <row r="1927" spans="1:3" x14ac:dyDescent="0.35">
      <c r="A1927" t="s">
        <v>3734</v>
      </c>
      <c r="B1927" s="1">
        <v>338.81</v>
      </c>
      <c r="C1927" s="1">
        <v>630.1866</v>
      </c>
    </row>
    <row r="1928" spans="1:3" x14ac:dyDescent="0.35">
      <c r="A1928" t="s">
        <v>3735</v>
      </c>
      <c r="B1928" s="1">
        <v>94.48</v>
      </c>
      <c r="C1928" s="1">
        <v>355.2448</v>
      </c>
    </row>
    <row r="1929" spans="1:3" x14ac:dyDescent="0.35">
      <c r="A1929" t="s">
        <v>3736</v>
      </c>
      <c r="B1929" s="1">
        <v>941.85</v>
      </c>
      <c r="C1929" s="1">
        <v>2373.462</v>
      </c>
    </row>
    <row r="1930" spans="1:3" x14ac:dyDescent="0.35">
      <c r="A1930" t="s">
        <v>3737</v>
      </c>
      <c r="B1930" s="1">
        <v>336.97</v>
      </c>
      <c r="C1930" s="1">
        <v>579.58840000000009</v>
      </c>
    </row>
    <row r="1931" spans="1:3" x14ac:dyDescent="0.35">
      <c r="A1931" t="s">
        <v>3738</v>
      </c>
      <c r="B1931" s="1">
        <v>344.16</v>
      </c>
      <c r="C1931" s="1">
        <v>626.37120000000004</v>
      </c>
    </row>
    <row r="1932" spans="1:3" x14ac:dyDescent="0.35">
      <c r="A1932" t="s">
        <v>3739</v>
      </c>
      <c r="B1932" s="1">
        <v>841.53</v>
      </c>
      <c r="C1932" s="1">
        <v>715.30049999999994</v>
      </c>
    </row>
    <row r="1933" spans="1:3" x14ac:dyDescent="0.35">
      <c r="A1933" t="s">
        <v>3740</v>
      </c>
      <c r="B1933" s="1">
        <v>63.36</v>
      </c>
      <c r="C1933" s="1">
        <v>134.95679999999999</v>
      </c>
    </row>
    <row r="1934" spans="1:3" x14ac:dyDescent="0.35">
      <c r="A1934" t="s">
        <v>3741</v>
      </c>
      <c r="B1934" s="1">
        <v>552.49</v>
      </c>
      <c r="C1934" s="1">
        <v>994.48200000000008</v>
      </c>
    </row>
    <row r="1935" spans="1:3" x14ac:dyDescent="0.35">
      <c r="A1935" t="s">
        <v>3742</v>
      </c>
      <c r="B1935" s="1">
        <v>447.38</v>
      </c>
      <c r="C1935" s="1">
        <v>1301.8758</v>
      </c>
    </row>
    <row r="1936" spans="1:3" x14ac:dyDescent="0.35">
      <c r="A1936" t="s">
        <v>3743</v>
      </c>
      <c r="B1936" s="1">
        <v>727.7</v>
      </c>
      <c r="C1936" s="1">
        <v>574.88300000000004</v>
      </c>
    </row>
    <row r="1937" spans="1:3" x14ac:dyDescent="0.35">
      <c r="A1937" t="s">
        <v>3744</v>
      </c>
      <c r="B1937" s="1">
        <v>581.34</v>
      </c>
      <c r="C1937" s="1">
        <v>2139.3312000000001</v>
      </c>
    </row>
    <row r="1938" spans="1:3" x14ac:dyDescent="0.35">
      <c r="A1938" t="s">
        <v>3745</v>
      </c>
      <c r="B1938" s="1">
        <v>338.83</v>
      </c>
      <c r="C1938" s="1">
        <v>274.45229999999998</v>
      </c>
    </row>
    <row r="1939" spans="1:3" x14ac:dyDescent="0.35">
      <c r="A1939" t="s">
        <v>3746</v>
      </c>
      <c r="B1939" s="1">
        <v>568.80999999999995</v>
      </c>
      <c r="C1939" s="1">
        <v>1706.43</v>
      </c>
    </row>
    <row r="1940" spans="1:3" x14ac:dyDescent="0.35">
      <c r="A1940" t="s">
        <v>3747</v>
      </c>
      <c r="B1940" s="1">
        <v>352.63</v>
      </c>
      <c r="C1940" s="1">
        <v>599.471</v>
      </c>
    </row>
    <row r="1941" spans="1:3" x14ac:dyDescent="0.35">
      <c r="A1941" t="s">
        <v>3748</v>
      </c>
      <c r="B1941" s="1">
        <v>629.86</v>
      </c>
      <c r="C1941" s="1">
        <v>1070.7619999999999</v>
      </c>
    </row>
    <row r="1942" spans="1:3" x14ac:dyDescent="0.35">
      <c r="A1942" t="s">
        <v>3749</v>
      </c>
      <c r="B1942" s="1">
        <v>212.08</v>
      </c>
      <c r="C1942" s="1">
        <v>591.70319999999992</v>
      </c>
    </row>
    <row r="1943" spans="1:3" x14ac:dyDescent="0.35">
      <c r="A1943" t="s">
        <v>3750</v>
      </c>
      <c r="B1943" s="1">
        <v>878.62</v>
      </c>
      <c r="C1943" s="1">
        <v>2504.067</v>
      </c>
    </row>
    <row r="1944" spans="1:3" x14ac:dyDescent="0.35">
      <c r="A1944" t="s">
        <v>3751</v>
      </c>
      <c r="B1944" s="1">
        <v>87.83</v>
      </c>
      <c r="C1944" s="1">
        <v>270.51639999999998</v>
      </c>
    </row>
    <row r="1945" spans="1:3" x14ac:dyDescent="0.35">
      <c r="A1945" t="s">
        <v>3752</v>
      </c>
      <c r="B1945" s="1">
        <v>442.64</v>
      </c>
      <c r="C1945" s="1">
        <v>1128.732</v>
      </c>
    </row>
    <row r="1946" spans="1:3" x14ac:dyDescent="0.35">
      <c r="A1946" t="s">
        <v>3753</v>
      </c>
      <c r="B1946" s="1">
        <v>410.04</v>
      </c>
      <c r="C1946" s="1">
        <v>1119.4092000000001</v>
      </c>
    </row>
    <row r="1947" spans="1:3" x14ac:dyDescent="0.35">
      <c r="A1947" t="s">
        <v>3754</v>
      </c>
      <c r="B1947" s="1">
        <v>355.31</v>
      </c>
      <c r="C1947" s="1">
        <v>259.37630000000001</v>
      </c>
    </row>
    <row r="1948" spans="1:3" x14ac:dyDescent="0.35">
      <c r="A1948" t="s">
        <v>3755</v>
      </c>
      <c r="B1948" s="1">
        <v>243.13</v>
      </c>
      <c r="C1948" s="1">
        <v>729.39</v>
      </c>
    </row>
    <row r="1949" spans="1:3" x14ac:dyDescent="0.35">
      <c r="A1949" t="s">
        <v>3756</v>
      </c>
      <c r="B1949" s="1">
        <v>410.63</v>
      </c>
      <c r="C1949" s="1">
        <v>591.30719999999997</v>
      </c>
    </row>
    <row r="1950" spans="1:3" x14ac:dyDescent="0.35">
      <c r="A1950" t="s">
        <v>3757</v>
      </c>
      <c r="B1950" s="1">
        <v>101.25</v>
      </c>
      <c r="C1950" s="1">
        <v>340.2</v>
      </c>
    </row>
    <row r="1951" spans="1:3" x14ac:dyDescent="0.35">
      <c r="A1951" t="s">
        <v>3758</v>
      </c>
      <c r="B1951" s="1">
        <v>716.39</v>
      </c>
      <c r="C1951" s="1">
        <v>2779.5931999999998</v>
      </c>
    </row>
    <row r="1952" spans="1:3" x14ac:dyDescent="0.35">
      <c r="A1952" t="s">
        <v>3759</v>
      </c>
      <c r="B1952" s="1">
        <v>721.74</v>
      </c>
      <c r="C1952" s="1">
        <v>548.52240000000006</v>
      </c>
    </row>
    <row r="1953" spans="1:3" x14ac:dyDescent="0.35">
      <c r="A1953" t="s">
        <v>3760</v>
      </c>
      <c r="B1953" s="1">
        <v>527.91</v>
      </c>
      <c r="C1953" s="1">
        <v>1034.7036000000001</v>
      </c>
    </row>
    <row r="1954" spans="1:3" x14ac:dyDescent="0.35">
      <c r="A1954" t="s">
        <v>3761</v>
      </c>
      <c r="B1954" s="1">
        <v>945.92</v>
      </c>
      <c r="C1954" s="1">
        <v>1532.3904</v>
      </c>
    </row>
    <row r="1955" spans="1:3" x14ac:dyDescent="0.35">
      <c r="A1955" t="s">
        <v>3762</v>
      </c>
      <c r="B1955" s="1">
        <v>981.35</v>
      </c>
      <c r="C1955" s="1">
        <v>1648.6679999999999</v>
      </c>
    </row>
    <row r="1956" spans="1:3" x14ac:dyDescent="0.35">
      <c r="A1956" t="s">
        <v>3763</v>
      </c>
      <c r="B1956" s="1">
        <v>913.99</v>
      </c>
      <c r="C1956" s="1">
        <v>786.03139999999996</v>
      </c>
    </row>
    <row r="1957" spans="1:3" x14ac:dyDescent="0.35">
      <c r="A1957" t="s">
        <v>3764</v>
      </c>
      <c r="B1957" s="1">
        <v>270.69</v>
      </c>
      <c r="C1957" s="1">
        <v>887.86320000000001</v>
      </c>
    </row>
    <row r="1958" spans="1:3" x14ac:dyDescent="0.35">
      <c r="A1958" t="s">
        <v>3765</v>
      </c>
      <c r="B1958" s="1">
        <v>998.58</v>
      </c>
      <c r="C1958" s="1">
        <v>2935.8252000000002</v>
      </c>
    </row>
    <row r="1959" spans="1:3" x14ac:dyDescent="0.35">
      <c r="A1959" t="s">
        <v>3766</v>
      </c>
      <c r="B1959" s="1">
        <v>765.12</v>
      </c>
      <c r="C1959" s="1">
        <v>1882.1952000000001</v>
      </c>
    </row>
    <row r="1960" spans="1:3" x14ac:dyDescent="0.35">
      <c r="A1960" t="s">
        <v>3767</v>
      </c>
      <c r="B1960" s="1">
        <v>449.99</v>
      </c>
      <c r="C1960" s="1">
        <v>1120.4751000000001</v>
      </c>
    </row>
    <row r="1961" spans="1:3" x14ac:dyDescent="0.35">
      <c r="A1961" t="s">
        <v>3768</v>
      </c>
      <c r="B1961" s="1">
        <v>249.02</v>
      </c>
      <c r="C1961" s="1">
        <v>493.05959999999999</v>
      </c>
    </row>
    <row r="1962" spans="1:3" x14ac:dyDescent="0.35">
      <c r="A1962" t="s">
        <v>3769</v>
      </c>
      <c r="B1962" s="1">
        <v>223.64</v>
      </c>
      <c r="C1962" s="1">
        <v>637.37399999999991</v>
      </c>
    </row>
    <row r="1963" spans="1:3" x14ac:dyDescent="0.35">
      <c r="A1963" t="s">
        <v>3770</v>
      </c>
      <c r="B1963" s="1">
        <v>92.94</v>
      </c>
      <c r="C1963" s="1">
        <v>163.5744</v>
      </c>
    </row>
    <row r="1964" spans="1:3" x14ac:dyDescent="0.35">
      <c r="A1964" t="s">
        <v>3771</v>
      </c>
      <c r="B1964" s="1">
        <v>268.3</v>
      </c>
      <c r="C1964" s="1">
        <v>1051.7360000000001</v>
      </c>
    </row>
    <row r="1965" spans="1:3" x14ac:dyDescent="0.35">
      <c r="A1965" t="s">
        <v>3772</v>
      </c>
      <c r="B1965" s="1">
        <v>835.61</v>
      </c>
      <c r="C1965" s="1">
        <v>3242.1668</v>
      </c>
    </row>
    <row r="1966" spans="1:3" x14ac:dyDescent="0.35">
      <c r="A1966" t="s">
        <v>3773</v>
      </c>
      <c r="B1966" s="1">
        <v>120.97</v>
      </c>
      <c r="C1966" s="1">
        <v>322.98989999999998</v>
      </c>
    </row>
    <row r="1967" spans="1:3" x14ac:dyDescent="0.35">
      <c r="A1967" t="s">
        <v>3774</v>
      </c>
      <c r="B1967" s="1">
        <v>26.36</v>
      </c>
      <c r="C1967" s="1">
        <v>51.138399999999997</v>
      </c>
    </row>
    <row r="1968" spans="1:3" x14ac:dyDescent="0.35">
      <c r="A1968" t="s">
        <v>3775</v>
      </c>
      <c r="B1968" s="1">
        <v>918.87</v>
      </c>
      <c r="C1968" s="1">
        <v>817.79430000000002</v>
      </c>
    </row>
    <row r="1969" spans="1:3" x14ac:dyDescent="0.35">
      <c r="A1969" t="s">
        <v>3776</v>
      </c>
      <c r="B1969" s="1">
        <v>924.73</v>
      </c>
      <c r="C1969" s="1">
        <v>1313.1166000000001</v>
      </c>
    </row>
    <row r="1970" spans="1:3" x14ac:dyDescent="0.35">
      <c r="A1970" t="s">
        <v>3777</v>
      </c>
      <c r="B1970" s="1">
        <v>195.31</v>
      </c>
      <c r="C1970" s="1">
        <v>509.75909999999999</v>
      </c>
    </row>
    <row r="1971" spans="1:3" x14ac:dyDescent="0.35">
      <c r="A1971" t="s">
        <v>3778</v>
      </c>
      <c r="B1971" s="1">
        <v>91.38</v>
      </c>
      <c r="C1971" s="1">
        <v>78.586799999999997</v>
      </c>
    </row>
    <row r="1972" spans="1:3" x14ac:dyDescent="0.35">
      <c r="A1972" t="s">
        <v>3779</v>
      </c>
      <c r="B1972" s="1">
        <v>494.35</v>
      </c>
      <c r="C1972" s="1">
        <v>889.83</v>
      </c>
    </row>
    <row r="1973" spans="1:3" x14ac:dyDescent="0.35">
      <c r="A1973" t="s">
        <v>3780</v>
      </c>
      <c r="B1973" s="1">
        <v>412.2</v>
      </c>
      <c r="C1973" s="1">
        <v>366.858</v>
      </c>
    </row>
    <row r="1974" spans="1:3" x14ac:dyDescent="0.35">
      <c r="A1974" t="s">
        <v>3781</v>
      </c>
      <c r="B1974" s="1">
        <v>650.47</v>
      </c>
      <c r="C1974" s="1">
        <v>565.90890000000002</v>
      </c>
    </row>
    <row r="1975" spans="1:3" x14ac:dyDescent="0.35">
      <c r="A1975" t="s">
        <v>3782</v>
      </c>
      <c r="B1975" s="1">
        <v>68.209999999999994</v>
      </c>
      <c r="C1975" s="1">
        <v>64.799499999999995</v>
      </c>
    </row>
    <row r="1976" spans="1:3" x14ac:dyDescent="0.35">
      <c r="A1976" t="s">
        <v>3783</v>
      </c>
      <c r="B1976" s="1">
        <v>842.89</v>
      </c>
      <c r="C1976" s="1">
        <v>1264.335</v>
      </c>
    </row>
    <row r="1977" spans="1:3" x14ac:dyDescent="0.35">
      <c r="A1977" t="s">
        <v>3784</v>
      </c>
      <c r="B1977" s="1">
        <v>227.95</v>
      </c>
      <c r="C1977" s="1">
        <v>346.48399999999998</v>
      </c>
    </row>
    <row r="1978" spans="1:3" x14ac:dyDescent="0.35">
      <c r="A1978" t="s">
        <v>3785</v>
      </c>
      <c r="B1978" s="1">
        <v>685.97</v>
      </c>
      <c r="C1978" s="1">
        <v>1564.0116</v>
      </c>
    </row>
    <row r="1979" spans="1:3" x14ac:dyDescent="0.35">
      <c r="A1979" t="s">
        <v>3786</v>
      </c>
      <c r="B1979" s="1">
        <v>722.57</v>
      </c>
      <c r="C1979" s="1">
        <v>592.50740000000008</v>
      </c>
    </row>
    <row r="1980" spans="1:3" x14ac:dyDescent="0.35">
      <c r="A1980" t="s">
        <v>3787</v>
      </c>
      <c r="B1980" s="1">
        <v>585.54999999999995</v>
      </c>
      <c r="C1980" s="1">
        <v>1510.7190000000001</v>
      </c>
    </row>
    <row r="1981" spans="1:3" x14ac:dyDescent="0.35">
      <c r="A1981" t="s">
        <v>3788</v>
      </c>
      <c r="B1981" s="1">
        <v>635.80999999999995</v>
      </c>
      <c r="C1981" s="1">
        <v>1106.3094000000001</v>
      </c>
    </row>
    <row r="1982" spans="1:3" x14ac:dyDescent="0.35">
      <c r="A1982" t="s">
        <v>3789</v>
      </c>
      <c r="B1982" s="1">
        <v>353.74</v>
      </c>
      <c r="C1982" s="1">
        <v>700.40520000000004</v>
      </c>
    </row>
    <row r="1983" spans="1:3" x14ac:dyDescent="0.35">
      <c r="A1983" t="s">
        <v>3790</v>
      </c>
      <c r="B1983" s="1">
        <v>377.52</v>
      </c>
      <c r="C1983" s="1">
        <v>320.892</v>
      </c>
    </row>
    <row r="1984" spans="1:3" x14ac:dyDescent="0.35">
      <c r="A1984" t="s">
        <v>3791</v>
      </c>
      <c r="B1984" s="1">
        <v>901.49</v>
      </c>
      <c r="C1984" s="1">
        <v>2704.47</v>
      </c>
    </row>
    <row r="1985" spans="1:3" x14ac:dyDescent="0.35">
      <c r="A1985" t="s">
        <v>3792</v>
      </c>
      <c r="B1985" s="1">
        <v>563.01</v>
      </c>
      <c r="C1985" s="1">
        <v>506.709</v>
      </c>
    </row>
    <row r="1986" spans="1:3" x14ac:dyDescent="0.35">
      <c r="A1986" t="s">
        <v>3793</v>
      </c>
      <c r="B1986" s="1">
        <v>167.25</v>
      </c>
      <c r="C1986" s="1">
        <v>595.41</v>
      </c>
    </row>
    <row r="1987" spans="1:3" x14ac:dyDescent="0.35">
      <c r="A1987" t="s">
        <v>3794</v>
      </c>
      <c r="B1987" s="1">
        <v>345.43</v>
      </c>
      <c r="C1987" s="1">
        <v>953.38679999999999</v>
      </c>
    </row>
    <row r="1988" spans="1:3" x14ac:dyDescent="0.35">
      <c r="A1988" t="s">
        <v>3795</v>
      </c>
      <c r="B1988" s="1">
        <v>752.48</v>
      </c>
      <c r="C1988" s="1">
        <v>2317.6383999999998</v>
      </c>
    </row>
    <row r="1989" spans="1:3" x14ac:dyDescent="0.35">
      <c r="A1989" t="s">
        <v>3796</v>
      </c>
      <c r="B1989" s="1">
        <v>120.02</v>
      </c>
      <c r="C1989" s="1">
        <v>88.814799999999991</v>
      </c>
    </row>
    <row r="1990" spans="1:3" x14ac:dyDescent="0.35">
      <c r="A1990" t="s">
        <v>3797</v>
      </c>
      <c r="B1990" s="1">
        <v>146.71</v>
      </c>
      <c r="C1990" s="1">
        <v>316.89359999999999</v>
      </c>
    </row>
    <row r="1991" spans="1:3" x14ac:dyDescent="0.35">
      <c r="A1991" t="s">
        <v>3798</v>
      </c>
      <c r="B1991" s="1">
        <v>358.87</v>
      </c>
      <c r="C1991" s="1">
        <v>545.48239999999998</v>
      </c>
    </row>
    <row r="1992" spans="1:3" x14ac:dyDescent="0.35">
      <c r="A1992" t="s">
        <v>3799</v>
      </c>
      <c r="B1992" s="1">
        <v>212.75</v>
      </c>
      <c r="C1992" s="1">
        <v>757.39</v>
      </c>
    </row>
    <row r="1993" spans="1:3" x14ac:dyDescent="0.35">
      <c r="A1993" t="s">
        <v>3800</v>
      </c>
      <c r="B1993" s="1">
        <v>183.47</v>
      </c>
      <c r="C1993" s="1">
        <v>152.2801</v>
      </c>
    </row>
    <row r="1994" spans="1:3" x14ac:dyDescent="0.35">
      <c r="A1994" t="s">
        <v>3801</v>
      </c>
      <c r="B1994" s="1">
        <v>569.98</v>
      </c>
      <c r="C1994" s="1">
        <v>1755.5383999999999</v>
      </c>
    </row>
    <row r="1995" spans="1:3" x14ac:dyDescent="0.35">
      <c r="A1995" t="s">
        <v>3802</v>
      </c>
      <c r="B1995" s="1">
        <v>984.12</v>
      </c>
      <c r="C1995" s="1">
        <v>2155.2228</v>
      </c>
    </row>
    <row r="1996" spans="1:3" x14ac:dyDescent="0.35">
      <c r="A1996" t="s">
        <v>3803</v>
      </c>
      <c r="B1996" s="1">
        <v>905.23</v>
      </c>
      <c r="C1996" s="1">
        <v>905.23</v>
      </c>
    </row>
    <row r="1997" spans="1:3" x14ac:dyDescent="0.35">
      <c r="A1997" t="s">
        <v>3804</v>
      </c>
      <c r="B1997" s="1">
        <v>112.77</v>
      </c>
      <c r="C1997" s="1">
        <v>274.03109999999998</v>
      </c>
    </row>
    <row r="1998" spans="1:3" x14ac:dyDescent="0.35">
      <c r="A1998" t="s">
        <v>3805</v>
      </c>
      <c r="B1998" s="1">
        <v>875.99</v>
      </c>
      <c r="C1998" s="1">
        <v>2391.4526999999998</v>
      </c>
    </row>
    <row r="1999" spans="1:3" x14ac:dyDescent="0.35">
      <c r="A1999" t="s">
        <v>3806</v>
      </c>
      <c r="B1999" s="1">
        <v>685.31</v>
      </c>
      <c r="C1999" s="1">
        <v>1014.2588</v>
      </c>
    </row>
    <row r="2000" spans="1:3" x14ac:dyDescent="0.35">
      <c r="A2000" t="s">
        <v>3807</v>
      </c>
      <c r="B2000" s="1">
        <v>945.37</v>
      </c>
      <c r="C2000" s="1">
        <v>2694.3045000000002</v>
      </c>
    </row>
    <row r="2001" spans="1:3" x14ac:dyDescent="0.35">
      <c r="A2001" t="s">
        <v>3808</v>
      </c>
      <c r="B2001" s="1">
        <v>68.45</v>
      </c>
      <c r="C2001" s="1">
        <v>170.44049999999999</v>
      </c>
    </row>
  </sheetData>
  <pageMargins left="0.7" right="0.7" top="0.75" bottom="0.75" header="0.3" footer="0.3"/>
  <tableParts count="2">
    <tablePart r:id="rId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62C2B-59F9-4937-93F5-8321173C7F6B}">
  <dimension ref="B1:S1"/>
  <sheetViews>
    <sheetView tabSelected="1" workbookViewId="0">
      <selection activeCell="C32" sqref="C32"/>
    </sheetView>
  </sheetViews>
  <sheetFormatPr defaultRowHeight="14.5" x14ac:dyDescent="0.35"/>
  <cols>
    <col min="1" max="1" width="9.453125" customWidth="1"/>
  </cols>
  <sheetData>
    <row r="1" spans="2:19" x14ac:dyDescent="0.35">
      <c r="B1" s="28" t="s">
        <v>3977</v>
      </c>
      <c r="C1" s="28"/>
      <c r="D1" s="28"/>
      <c r="E1" s="28"/>
      <c r="F1" s="28"/>
      <c r="G1" s="28"/>
      <c r="H1" s="28"/>
      <c r="I1" s="28"/>
      <c r="J1" s="28"/>
      <c r="K1" s="28"/>
      <c r="L1" s="28"/>
      <c r="M1" s="28"/>
      <c r="N1" s="28"/>
      <c r="O1" s="28"/>
      <c r="P1" s="28"/>
      <c r="Q1" s="28"/>
      <c r="R1" s="28"/>
      <c r="S1" s="28"/>
    </row>
  </sheetData>
  <mergeCells count="1">
    <mergeCell ref="B1:S1"/>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77041B37-C395-44C4-87BB-9A5598A9B196}">
  <ds:schemaRefs/>
</ds:datastoreItem>
</file>

<file path=customXml/itemProps2.xml><?xml version="1.0" encoding="utf-8"?>
<ds:datastoreItem xmlns:ds="http://schemas.openxmlformats.org/officeDocument/2006/customXml" ds:itemID="{EB9C1E0A-9161-42C8-989E-10D733A01DB0}">
  <ds:schemaRefs>
    <ds:schemaRef ds:uri="http://schemas.microsoft.com/DataMashup"/>
  </ds:schemaRefs>
</ds:datastoreItem>
</file>

<file path=customXml/itemProps3.xml><?xml version="1.0" encoding="utf-8"?>
<ds:datastoreItem xmlns:ds="http://schemas.openxmlformats.org/officeDocument/2006/customXml" ds:itemID="{63A37094-4149-4FAB-9449-1632B7855039}">
  <ds:schemaRefs/>
</ds:datastoreItem>
</file>

<file path=customXml/itemProps4.xml><?xml version="1.0" encoding="utf-8"?>
<ds:datastoreItem xmlns:ds="http://schemas.openxmlformats.org/officeDocument/2006/customXml" ds:itemID="{4EE42938-741D-4550-A8E7-9D286E34E914}">
  <ds:schemaRefs/>
</ds:datastoreItem>
</file>

<file path=customXml/itemProps5.xml><?xml version="1.0" encoding="utf-8"?>
<ds:datastoreItem xmlns:ds="http://schemas.openxmlformats.org/officeDocument/2006/customXml" ds:itemID="{13C797E6-BADF-41DB-9F65-069B9FBD73AC}">
  <ds:schemaRefs/>
</ds:datastoreItem>
</file>

<file path=customXml/itemProps6.xml><?xml version="1.0" encoding="utf-8"?>
<ds:datastoreItem xmlns:ds="http://schemas.openxmlformats.org/officeDocument/2006/customXml" ds:itemID="{7DA76AC8-7504-48D2-91A1-75A700CAE687}">
  <ds:schemaRefs/>
</ds:datastoreItem>
</file>

<file path=customXml/itemProps7.xml><?xml version="1.0" encoding="utf-8"?>
<ds:datastoreItem xmlns:ds="http://schemas.openxmlformats.org/officeDocument/2006/customXml" ds:itemID="{0C286869-B2D4-4CF7-9C3B-17B68D13EFC8}">
  <ds:schemaRefs/>
</ds:datastoreItem>
</file>

<file path=customXml/itemProps8.xml><?xml version="1.0" encoding="utf-8"?>
<ds:datastoreItem xmlns:ds="http://schemas.openxmlformats.org/officeDocument/2006/customXml" ds:itemID="{A99865E9-C47F-421D-AA0B-8CD864246F20}">
  <ds:schemaRefs/>
</ds:datastoreItem>
</file>

<file path=customXml/itemProps9.xml><?xml version="1.0" encoding="utf-8"?>
<ds:datastoreItem xmlns:ds="http://schemas.openxmlformats.org/officeDocument/2006/customXml" ds:itemID="{71D22501-EF71-422C-B53A-0AAF0261BB57}">
  <ds:schemaRefs/>
</ds:datastoreItem>
</file>

<file path=customXml/itemProps10.xml><?xml version="1.0" encoding="utf-8"?>
<ds:datastoreItem xmlns:ds="http://schemas.openxmlformats.org/officeDocument/2006/customXml" ds:itemID="{9EB5B5A1-04E4-4A53-891A-8457DDD35F42}">
  <ds:schemaRefs/>
</ds:datastoreItem>
</file>

<file path=customXml/itemProps11.xml><?xml version="1.0" encoding="utf-8"?>
<ds:datastoreItem xmlns:ds="http://schemas.openxmlformats.org/officeDocument/2006/customXml" ds:itemID="{B3F3FAF1-1DE1-46C4-A2E7-0671E60CA186}">
  <ds:schemaRefs/>
</ds:datastoreItem>
</file>

<file path=customXml/itemProps12.xml><?xml version="1.0" encoding="utf-8"?>
<ds:datastoreItem xmlns:ds="http://schemas.openxmlformats.org/officeDocument/2006/customXml" ds:itemID="{065673BB-2FA5-4677-B325-AC1F4EE6EB3C}">
  <ds:schemaRefs/>
</ds:datastoreItem>
</file>

<file path=customXml/itemProps13.xml><?xml version="1.0" encoding="utf-8"?>
<ds:datastoreItem xmlns:ds="http://schemas.openxmlformats.org/officeDocument/2006/customXml" ds:itemID="{79CB5E80-0376-4169-AFA6-17F2916BFE73}">
  <ds:schemaRefs/>
</ds:datastoreItem>
</file>

<file path=customXml/itemProps14.xml><?xml version="1.0" encoding="utf-8"?>
<ds:datastoreItem xmlns:ds="http://schemas.openxmlformats.org/officeDocument/2006/customXml" ds:itemID="{AF7C725B-925C-4318-B7F0-D005B0A6F5C4}">
  <ds:schemaRefs/>
</ds:datastoreItem>
</file>

<file path=customXml/itemProps15.xml><?xml version="1.0" encoding="utf-8"?>
<ds:datastoreItem xmlns:ds="http://schemas.openxmlformats.org/officeDocument/2006/customXml" ds:itemID="{03C98E24-EB1D-4AD7-8B71-EFFD50B80830}">
  <ds:schemaRefs/>
</ds:datastoreItem>
</file>

<file path=customXml/itemProps16.xml><?xml version="1.0" encoding="utf-8"?>
<ds:datastoreItem xmlns:ds="http://schemas.openxmlformats.org/officeDocument/2006/customXml" ds:itemID="{35C87682-0C3A-4C29-81FE-E15FF50EFE8F}">
  <ds:schemaRefs/>
</ds:datastoreItem>
</file>

<file path=customXml/itemProps17.xml><?xml version="1.0" encoding="utf-8"?>
<ds:datastoreItem xmlns:ds="http://schemas.openxmlformats.org/officeDocument/2006/customXml" ds:itemID="{FB6105C6-BFDE-472B-8884-4FC7802FCD02}">
  <ds:schemaRefs/>
</ds:datastoreItem>
</file>

<file path=customXml/itemProps18.xml><?xml version="1.0" encoding="utf-8"?>
<ds:datastoreItem xmlns:ds="http://schemas.openxmlformats.org/officeDocument/2006/customXml" ds:itemID="{76B273A3-0184-464C-92BA-981A8A9F9B17}">
  <ds:schemaRefs/>
</ds:datastoreItem>
</file>

<file path=customXml/itemProps19.xml><?xml version="1.0" encoding="utf-8"?>
<ds:datastoreItem xmlns:ds="http://schemas.openxmlformats.org/officeDocument/2006/customXml" ds:itemID="{C52E21D8-0B4A-40E5-8DBF-805F2DD9D9C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Customer_Dim</vt:lpstr>
      <vt:lpstr>Product_Dim</vt:lpstr>
      <vt:lpstr>Store_Dim</vt:lpstr>
      <vt:lpstr>Sales_Fact</vt:lpstr>
      <vt:lpstr>Category wise Sales</vt:lpstr>
      <vt:lpstr>Quarter-wise Sales</vt:lpstr>
      <vt:lpstr>Region wise Sales</vt:lpstr>
      <vt:lpstr>Loyalty wise sales</vt:lpstr>
      <vt:lpstr>Payment method usage</vt:lpstr>
      <vt:lpstr>Descriptive 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2025-10-14T06:00:18Z</dcterms:created>
  <dcterms:modified xsi:type="dcterms:W3CDTF">2026-01-30T07:12:35Z</dcterms:modified>
</cp:coreProperties>
</file>