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85" windowWidth="20730" windowHeight="11640" tabRatio="644" activeTab="2"/>
  </bookViews>
  <sheets>
    <sheet name="EBIA_Legacy EMC_Resource" sheetId="1" r:id="rId1"/>
    <sheet name="FY18 Roadmap_Legacy EMC" sheetId="2" r:id="rId2"/>
    <sheet name="Project Allocation By Month" sheetId="6" r:id="rId3"/>
    <sheet name="EBIA_Legacy_EMC_CI" sheetId="4" r:id="rId4"/>
  </sheets>
  <definedNames>
    <definedName name="_xlnm._FilterDatabase" localSheetId="0" hidden="1">'EBIA_Legacy EMC_Resource'!$A$1:$F$37</definedName>
    <definedName name="_xlnm._FilterDatabase" localSheetId="2" hidden="1">'Project Allocation By Month'!$A$1:$Q$56</definedName>
  </definedNames>
  <calcPr calcId="145621"/>
</workbook>
</file>

<file path=xl/sharedStrings.xml><?xml version="1.0" encoding="utf-8"?>
<sst xmlns="http://schemas.openxmlformats.org/spreadsheetml/2006/main" count="556" uniqueCount="218">
  <si>
    <t>Employee Name</t>
  </si>
  <si>
    <t>Comments</t>
  </si>
  <si>
    <t>Manager</t>
  </si>
  <si>
    <t>Saumyadipta Samantaray</t>
  </si>
  <si>
    <t>Yogesh Bhardwaj</t>
  </si>
  <si>
    <t>Naresh Katla</t>
  </si>
  <si>
    <t>Sulochana Vattikunta</t>
  </si>
  <si>
    <t>Shrankhla Pandey</t>
  </si>
  <si>
    <t>Parthasarathi Sahani</t>
  </si>
  <si>
    <t>Arsha Sreelesh</t>
  </si>
  <si>
    <t>Varma Parepalli</t>
  </si>
  <si>
    <t>Naveen Challa</t>
  </si>
  <si>
    <t>Kailas Kaki</t>
  </si>
  <si>
    <t>Srinivasa Prasad A</t>
  </si>
  <si>
    <t>Legacy ID 
Number</t>
  </si>
  <si>
    <t>Dell 
Badge ID</t>
  </si>
  <si>
    <t>Skills</t>
  </si>
  <si>
    <t>Fresh Graduate</t>
  </si>
  <si>
    <t>SAP BW</t>
  </si>
  <si>
    <t>ETL, GP, Oracle, Unix</t>
  </si>
  <si>
    <t>MS BI</t>
  </si>
  <si>
    <t>TPM</t>
  </si>
  <si>
    <t>Bobj, Tableau</t>
  </si>
  <si>
    <t>Oracle,PL SQL</t>
  </si>
  <si>
    <t>Bobj</t>
  </si>
  <si>
    <t>Data Architecture</t>
  </si>
  <si>
    <t>BPC</t>
  </si>
  <si>
    <t>Transitioning to DA</t>
  </si>
  <si>
    <t>Transitioning to TPM</t>
  </si>
  <si>
    <t>Transitioning  to TPM</t>
  </si>
  <si>
    <t>Transitioning to EBI(IJP)</t>
  </si>
  <si>
    <t>Transitioning to L3 Support</t>
  </si>
  <si>
    <t>Transitioning to L3 Bupport</t>
  </si>
  <si>
    <t>Initiatives/Domain</t>
  </si>
  <si>
    <t>Roadmap Type</t>
  </si>
  <si>
    <t>Biz ID</t>
  </si>
  <si>
    <t>Title</t>
  </si>
  <si>
    <t>Q1 FTE</t>
  </si>
  <si>
    <t>Q2 FTE</t>
  </si>
  <si>
    <t>Avg</t>
  </si>
  <si>
    <t>RevPro</t>
  </si>
  <si>
    <t>BAT EMC</t>
  </si>
  <si>
    <t>DMND0058506</t>
  </si>
  <si>
    <t>EMC Revenue Recognition Transformation Program for the new 2018 Revenue Standard (Replaces DMND0006729 that was closed in error)</t>
  </si>
  <si>
    <t>MFG</t>
  </si>
  <si>
    <t>BU Self-Funded - EMC</t>
  </si>
  <si>
    <t>EMC FY17 - HCM Transformation-HCM Unified Platform</t>
  </si>
  <si>
    <t>HR</t>
  </si>
  <si>
    <t>EMC FY17 - HR Nexus Data &amp; Analytics</t>
  </si>
  <si>
    <t>PS</t>
  </si>
  <si>
    <t>EMC FY18 Services IT Integration for Deployment, Delivery and Installation services</t>
  </si>
  <si>
    <t>EMC FY18 - Supply Chain Data and Analytics</t>
  </si>
  <si>
    <t>CS</t>
  </si>
  <si>
    <t>EMC FY18 - Balance of Funding for Online Customer Service &amp; Support Journey (wrapper/veneer) Dell/EMC (phase 1 FY17 Q4 + FY18 Q1 = $675k)</t>
  </si>
  <si>
    <t>Sales</t>
  </si>
  <si>
    <t>EMC FY18 - Sales Compensation Rollover</t>
  </si>
  <si>
    <t>EMC FY18 - Planning and MRP Phase 1</t>
  </si>
  <si>
    <t>MFg</t>
  </si>
  <si>
    <t>EMC FY18 - Manufacturing</t>
  </si>
  <si>
    <t>EMC FY18 - Analytics Platform</t>
  </si>
  <si>
    <t>Finance</t>
  </si>
  <si>
    <t>EMC FY18 - Revenue Consolidation Tool Rollover</t>
  </si>
  <si>
    <t>EMC FY18 - HR Nexus – Job Structure Harmonization</t>
  </si>
  <si>
    <t>EMC FY18 - EMC Sells Dell Phase 2</t>
  </si>
  <si>
    <t>finance</t>
  </si>
  <si>
    <t>EMC FY18 - DFS Integration</t>
  </si>
  <si>
    <t>Channels</t>
  </si>
  <si>
    <t>EMC FY18 - Customer Output Logo Changes - Commercial</t>
  </si>
  <si>
    <t>Marketing</t>
  </si>
  <si>
    <t>EMC FY18 - Campaign Management</t>
  </si>
  <si>
    <t>EMC FY18 - Revenue Cycle</t>
  </si>
  <si>
    <t>EMC FY18 - Financial Planning and Analysis</t>
  </si>
  <si>
    <t>EMC FY18 - Customer Facing  - FY18 - Channel End State Partner Portal</t>
  </si>
  <si>
    <t>EMC FY18 - Supplier Collaboration</t>
  </si>
  <si>
    <t>EMC FY18 - Common Indirect Procurement</t>
  </si>
  <si>
    <t>EMC FY18 - Customer Facing  - FY18 - Lead to Opportunity</t>
  </si>
  <si>
    <t>Services</t>
  </si>
  <si>
    <t>EMC FY18 - Automated Case Management Collaboration</t>
  </si>
  <si>
    <t>EPM</t>
  </si>
  <si>
    <t>DMND0010029</t>
  </si>
  <si>
    <t>Implement EIPP</t>
  </si>
  <si>
    <t>Gref</t>
  </si>
  <si>
    <t>DMND0025139</t>
  </si>
  <si>
    <t>GREF reporting in BDL/GREF workspace</t>
  </si>
  <si>
    <t>GS/Contracts</t>
  </si>
  <si>
    <t>DMND0025180</t>
  </si>
  <si>
    <t>Implement E2E tracking of stated rate maintenance contracts.</t>
  </si>
  <si>
    <t>VCE</t>
  </si>
  <si>
    <t>DMND0034540</t>
  </si>
  <si>
    <t>ITFES VCE - Propel MyQuotes Implementation</t>
  </si>
  <si>
    <t>SAP</t>
  </si>
  <si>
    <t>Run - EMC</t>
  </si>
  <si>
    <t>DMND0035347</t>
  </si>
  <si>
    <t xml:space="preserve">SAP Upgrade 2017 </t>
  </si>
  <si>
    <t>DMND0012622</t>
  </si>
  <si>
    <t>4-4-5 Fiscal Calendar</t>
  </si>
  <si>
    <t>CALM</t>
  </si>
  <si>
    <t>S360</t>
  </si>
  <si>
    <t>Total - FTE</t>
  </si>
  <si>
    <t>DMND0036363</t>
  </si>
  <si>
    <t>BDS FY18 CI Budget - Business</t>
  </si>
  <si>
    <t>Roadmap</t>
  </si>
  <si>
    <t>Org</t>
  </si>
  <si>
    <t>Demand</t>
  </si>
  <si>
    <t>Supply</t>
  </si>
  <si>
    <t>Reqs</t>
  </si>
  <si>
    <t>Sol Design</t>
  </si>
  <si>
    <t>Delivery</t>
  </si>
  <si>
    <t xml:space="preserve">Total </t>
  </si>
  <si>
    <t>Q3 FTE</t>
  </si>
  <si>
    <t>Q4 FTE</t>
  </si>
  <si>
    <t>Program Name</t>
  </si>
  <si>
    <t>50%
50%</t>
  </si>
  <si>
    <t>E929369</t>
  </si>
  <si>
    <t>Thakkar Deepak</t>
  </si>
  <si>
    <t>E933049</t>
  </si>
  <si>
    <t>Sneha Sinha</t>
  </si>
  <si>
    <t>E934638</t>
  </si>
  <si>
    <t>Monisha Sumani</t>
  </si>
  <si>
    <t>Surge</t>
  </si>
  <si>
    <t xml:space="preserve">DMND0058506
14154
14252
</t>
  </si>
  <si>
    <t xml:space="preserve">EMC Revenue Recognition Transformation Program for the new 2018 Revenue Standard (Replaces DMND0006729 that was closed in error)
EMC FY18 - Revenue Consolidation Tool Rollover
EMC FY18 - Automated Case Management Collaboration
</t>
  </si>
  <si>
    <t xml:space="preserve">50%
30%
20%
</t>
  </si>
  <si>
    <t>4551
EMC FY18 - Supply Chain Data and Analytics</t>
  </si>
  <si>
    <t>EMC FY17 - HCM Transformation-HCM Unified Platform
EMC FY18 - Supply Chain Data and Analytics</t>
  </si>
  <si>
    <t xml:space="preserve">DMND0058506
DMND0034540
</t>
  </si>
  <si>
    <t xml:space="preserve">EMC Revenue Recognition Transformation Program for the new 2018 Revenue Standard (Replaces DMND0006729 that was closed in error)
ITFES VCE - Propel MyQuotes Implementation
</t>
  </si>
  <si>
    <t>14202
14238</t>
  </si>
  <si>
    <t>EMC FY18 - Revenue Cycle
EMC FY18 - Customer Facing  - FY18 - Lead to Opportunity</t>
  </si>
  <si>
    <t>ESBI</t>
  </si>
  <si>
    <t>??</t>
  </si>
  <si>
    <t>program ID/
Dell intake/
EMC demand ID</t>
  </si>
  <si>
    <t>Out FY 18 Roadmap</t>
  </si>
  <si>
    <t>Ashwathi Krishnan</t>
  </si>
  <si>
    <t>Indranil Paul</t>
  </si>
  <si>
    <t>Shahan Sayeed</t>
  </si>
  <si>
    <t>Saumya Sharma</t>
  </si>
  <si>
    <t>Mahesh Vallem</t>
  </si>
  <si>
    <t>Narsing Arige</t>
  </si>
  <si>
    <t>Gayathri Balachandra</t>
  </si>
  <si>
    <t>Shravan K Batlanki</t>
  </si>
  <si>
    <t>Sravanthi D</t>
  </si>
  <si>
    <t>Somani V Devi</t>
  </si>
  <si>
    <t>Joseph F Garbarino</t>
  </si>
  <si>
    <t>Joseph Herlihy</t>
  </si>
  <si>
    <t>Praveen Kadipikonda</t>
  </si>
  <si>
    <t>Krishna C Kommineni</t>
  </si>
  <si>
    <t>Uday Kumar</t>
  </si>
  <si>
    <t xml:space="preserve">Pranitha KN </t>
  </si>
  <si>
    <t>Thomas L Wagner</t>
  </si>
  <si>
    <t>Srinivasa R Tanigundala</t>
  </si>
  <si>
    <t>Ciara Smyth</t>
  </si>
  <si>
    <t>Neelima Sharnagat</t>
  </si>
  <si>
    <t>Kousalya Devi Selvaraj</t>
  </si>
  <si>
    <t>Balakrishnan Ramasubbu</t>
  </si>
  <si>
    <t>Krishnaraja Miyala</t>
  </si>
  <si>
    <t>Comrade Jenni Movva</t>
  </si>
  <si>
    <t>Alison O'Dwyer</t>
  </si>
  <si>
    <t xml:space="preserve">Miklos K Palfi, </t>
  </si>
  <si>
    <t>Dipsikha Rabha</t>
  </si>
  <si>
    <t>Boothanathan Petchiappan</t>
  </si>
  <si>
    <t>Apr - 25%
May-Aug - 50%
Sep-Nov - 25%
Dec-Jan'18 - 50%</t>
  </si>
  <si>
    <t>Apr - 0%
May-Jun - 75%
Jul-Aug - 100%
Sep-Jan'18  -75%</t>
  </si>
  <si>
    <t>Apr - 0%
May-Aug - 25%
Sep-Oct - 50%
Nov-Jan'18 - 25%</t>
  </si>
  <si>
    <t>Apr-Jun - 0%
Jul-Aug - 50%
Sep-Nov - 25%
Dec-Jan'18 - 0%</t>
  </si>
  <si>
    <t>R2TP:
Apr-Jan'18 - 25%</t>
  </si>
  <si>
    <t>No Change</t>
  </si>
  <si>
    <t>R2TP: No allocation on YS.</t>
  </si>
  <si>
    <t>R2TP - FY18</t>
  </si>
  <si>
    <t>Allocation %age</t>
  </si>
  <si>
    <t>Allocation Changes</t>
  </si>
  <si>
    <t>Resource Awareness</t>
  </si>
  <si>
    <t>Utilization</t>
  </si>
  <si>
    <t>Anuradha M Kulkarni</t>
  </si>
  <si>
    <t>DMND0028271</t>
  </si>
  <si>
    <t>14154</t>
  </si>
  <si>
    <t>DMND0034540
DMND0058506</t>
  </si>
  <si>
    <t>ITFES VCE - Propel MyQuotes Implementation
EMC Revenue Recognition Transformation Program for the new 2018 Revenue Standard (Replaces DMND0006729 that was closed in error)</t>
  </si>
  <si>
    <t>25%
75%</t>
  </si>
  <si>
    <t xml:space="preserve">DMND0034540
14202
DMND0028271
</t>
  </si>
  <si>
    <t>ITFES VCE - Propel MyQuotes Implementation
EMC FY18 - Revenue Cycle
CALM P3,P4</t>
  </si>
  <si>
    <t>35%
35%
30%</t>
  </si>
  <si>
    <t>EMC FY18 - Revenue Cycle
EMC FY18 - Revenue Consolidation Tool Rollover
EMC FY17 - HR Nexus Data &amp; Analytics</t>
  </si>
  <si>
    <t>14202
14154
4552</t>
  </si>
  <si>
    <t xml:space="preserve">50%
20%
30%
</t>
  </si>
  <si>
    <t>Calm Phase - 4</t>
  </si>
  <si>
    <t>14202</t>
  </si>
  <si>
    <t>DMND0058506
DMND0034540
DMND0028271</t>
  </si>
  <si>
    <t>EMC Revenue Recognition Transformation Program for the new 2018 Revenue Standard (Replaces DMND0006729 that was closed in error)
VCE
CALM</t>
  </si>
  <si>
    <t>30%
30%
35%</t>
  </si>
  <si>
    <t>April-June - 100%</t>
  </si>
  <si>
    <t>50%
50%</t>
  </si>
  <si>
    <t>14063
DMND0028271</t>
  </si>
  <si>
    <t>EMC FY18 - Sales Compensation Rollover
CALM</t>
  </si>
  <si>
    <t>70%
30%</t>
  </si>
  <si>
    <t>CALM:
Feb-May - 25%</t>
  </si>
  <si>
    <t>Feb-May - 25%
June-Jan,18 - 100%</t>
  </si>
  <si>
    <t>14233</t>
  </si>
  <si>
    <t xml:space="preserve">
EMC FY18 - Customer Facing  - FY18 - Channel End State Partner Portal
</t>
  </si>
  <si>
    <t>14238</t>
  </si>
  <si>
    <t>4552</t>
  </si>
  <si>
    <t>May'18</t>
  </si>
  <si>
    <t>June'18</t>
  </si>
  <si>
    <t>July'18</t>
  </si>
  <si>
    <t>Aug'18</t>
  </si>
  <si>
    <t>Sep'18</t>
  </si>
  <si>
    <t>Oct'18</t>
  </si>
  <si>
    <t>Nov'18</t>
  </si>
  <si>
    <t>Dec'18</t>
  </si>
  <si>
    <t>Jan'18</t>
  </si>
  <si>
    <t>CALM:
Mar-May - 35%
June- Jan'18 - 50%</t>
  </si>
  <si>
    <t>WIP with Sareen on allocations between R2TP and VCE based on YS.
R2TP:
Mar-Apr - 25%
CALM:
Mar-May - 30%
June-Jan'18 - 50%</t>
  </si>
  <si>
    <t>Feb'18</t>
  </si>
  <si>
    <t>Mar'18</t>
  </si>
  <si>
    <t>April'18</t>
  </si>
  <si>
    <t>4551</t>
  </si>
  <si>
    <t>CALM P3,P4</t>
  </si>
  <si>
    <t>Program ID/
Dell intake/
EMC demand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</si>
</sst>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color rgb="FF002060"/>
      <name val="Book Antiqua"/>
      <family val="1"/>
    </font>
    <font>
      <sz val="8"/>
      <color rgb="FF002060"/>
      <name val="Book Antiqua"/>
      <family val="1"/>
    </font>
    <font>
      <b/>
      <sz val="8"/>
      <color rgb="FF002060"/>
      <name val="Book Antiqua"/>
      <family val="1"/>
    </font>
    <font>
      <sz val="8"/>
      <color rgb="FFFF0000"/>
      <name val="Book Antiqua"/>
      <family val="1"/>
    </font>
    <font>
      <sz val="8"/>
      <color rgb="FFC00000"/>
      <name val="Book Antiqua"/>
      <family val="1"/>
    </font>
    <font>
      <b/>
      <sz val="8"/>
      <color rgb="FFC00000"/>
      <name val="Book Antiqua"/>
      <family val="1"/>
    </font>
    <font>
      <strike/>
      <sz val="8"/>
      <color rgb="FF002060"/>
      <name val="Book Antiqua"/>
      <family val="1"/>
    </font>
    <font>
      <b/>
      <sz val="10"/>
      <color rgb="FFC00000"/>
      <name val="Book Antiqua"/>
      <family val="1"/>
    </font>
    <font>
      <sz val="10"/>
      <color rgb="FFC00000"/>
      <name val="Book Antiqua"/>
      <family val="1"/>
    </font>
    <font>
      <sz val="10"/>
      <color theme="1"/>
      <name val="Calibri"/>
      <family val="2"/>
      <scheme val="minor"/>
    </font>
    <font>
      <sz val="8"/>
      <color rgb="FFC00000"/>
      <name val="Book Antiqua"/>
      <family val="1"/>
    </font>
    <font>
      <sz val="8"/>
      <color theme="5"/>
      <name val="Book Antiqua"/>
      <family val="1"/>
    </font>
    <font>
      <sz val="10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5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/>
    <xf numFmtId="0" fontId="2" fillId="0" borderId="2" xfId="0" applyFont="1" applyFill="1" applyBorder="1"/>
    <xf numFmtId="164" fontId="2" fillId="0" borderId="1" xfId="0" applyNumberFormat="1" applyFont="1" applyFill="1" applyBorder="1"/>
    <xf numFmtId="0" fontId="3" fillId="0" borderId="2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/>
    <xf numFmtId="0" fontId="7" fillId="0" borderId="2" xfId="0" applyFont="1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164" fontId="7" fillId="0" borderId="1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9" fillId="0" borderId="4" xfId="0" applyFont="1" applyFill="1" applyBorder="1"/>
    <xf numFmtId="0" fontId="2" fillId="0" borderId="1" xfId="0" applyFont="1" applyFill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49" fontId="1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9" fontId="1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9" fontId="2" fillId="0" borderId="7" xfId="0" applyNumberFormat="1" applyFont="1" applyBorder="1" applyAlignment="1">
      <alignment vertical="top" wrapText="1"/>
    </xf>
    <xf numFmtId="9" fontId="12" fillId="0" borderId="7" xfId="0" applyNumberFormat="1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3" fillId="4" borderId="1" xfId="0" applyNumberFormat="1" applyFont="1" applyFill="1" applyBorder="1" applyAlignment="1">
      <alignment horizontal="center" vertical="top" wrapText="1"/>
    </xf>
    <xf numFmtId="49" fontId="3" fillId="4" borderId="1" xfId="0" applyNumberFormat="1" applyFont="1" applyFill="1" applyBorder="1" applyAlignment="1">
      <alignment horizontal="center" vertical="top" wrapText="1"/>
    </xf>
    <xf numFmtId="2" fontId="3" fillId="5" borderId="2" xfId="0" applyNumberFormat="1" applyFont="1" applyFill="1" applyBorder="1" applyAlignment="1">
      <alignment horizontal="center" vertical="top"/>
    </xf>
    <xf numFmtId="2" fontId="3" fillId="5" borderId="1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0" borderId="1" xfId="0" applyNumberFormat="1" applyFont="1" applyFill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horizontal="center" vertical="top" wrapText="1"/>
    </xf>
    <xf numFmtId="9" fontId="6" fillId="0" borderId="7" xfId="0" applyNumberFormat="1" applyFont="1" applyFill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/>
    </xf>
    <xf numFmtId="9" fontId="2" fillId="0" borderId="7" xfId="0" applyNumberFormat="1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10" fillId="0" borderId="1" xfId="0" applyFont="1" applyBorder="1" applyAlignment="1">
      <alignment vertical="top" wrapText="1"/>
    </xf>
    <xf numFmtId="0" fontId="12" fillId="0" borderId="1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9" fontId="12" fillId="0" borderId="1" xfId="0" applyNumberFormat="1" applyFont="1" applyBorder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>
      <alignment horizontal="left" vertical="top" wrapText="1"/>
    </xf>
    <xf numFmtId="0" fontId="14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12" fillId="2" borderId="1" xfId="0" applyNumberFormat="1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9" fontId="2" fillId="0" borderId="7" xfId="0" applyNumberFormat="1" applyFont="1" applyFill="1" applyBorder="1" applyAlignment="1">
      <alignment vertical="top"/>
    </xf>
    <xf numFmtId="0" fontId="12" fillId="3" borderId="1" xfId="0" applyFont="1" applyFill="1" applyBorder="1" applyAlignment="1">
      <alignment vertical="top"/>
    </xf>
    <xf numFmtId="0" fontId="13" fillId="3" borderId="1" xfId="0" applyFont="1" applyFill="1" applyBorder="1" applyAlignment="1">
      <alignment vertical="top" wrapText="1"/>
    </xf>
    <xf numFmtId="9" fontId="2" fillId="0" borderId="7" xfId="0" applyNumberFormat="1" applyFont="1" applyFill="1" applyBorder="1" applyAlignment="1">
      <alignment vertical="top" wrapText="1"/>
    </xf>
    <xf numFmtId="9" fontId="2" fillId="0" borderId="1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9" fontId="4" fillId="0" borderId="7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vertical="top" wrapText="1"/>
    </xf>
    <xf numFmtId="9" fontId="1" fillId="0" borderId="7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outline val="0"/>
        <shadow val="0"/>
        <u val="none"/>
        <vertAlign val="baseline"/>
        <sz val="8"/>
        <color rgb="FF002060"/>
        <name val="Book Antiqu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8"/>
        <color rgb="FF002060"/>
        <name val="Book Antiqu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8"/>
        <color rgb="FF002060"/>
        <name val="Book Antiqu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8"/>
        <color rgb="FF002060"/>
        <name val="Book Antiqu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8"/>
        <color rgb="FF002060"/>
        <name val="Book Antiqu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8"/>
        <color rgb="FF002060"/>
        <name val="Book Antiqu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8"/>
        <color rgb="FF002060"/>
        <name val="Book Antiqu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8"/>
        <color rgb="FF002060"/>
        <name val="Book Antiqu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8"/>
        <color rgb="FF002060"/>
        <name val="Book Antiqua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8"/>
        <color rgb="FF002060"/>
        <name val="Book Antiqua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Book Antiqu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Book Antiqua"/>
        <scheme val="none"/>
      </font>
      <numFmt numFmtId="13" formatCode="0%"/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Book Antiqua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Book Antiqua"/>
        <scheme val="none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Book Antiqua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Book Antiqua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Book Antiqua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Book Antiqua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Book Antiqua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vertical="top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rgb="FFC00000"/>
        <name val="Book Antiqua"/>
        <scheme val="none"/>
      </font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L1048576" totalsRowShown="0" headerRowDxfId="77" dataDxfId="75" headerRowBorderDxfId="76" tableBorderDxfId="74" totalsRowBorderDxfId="73">
  <autoFilter ref="A1:L1048576">
    <filterColumn colId="2">
      <filters>
        <filter val="Gayathri Balachandra"/>
      </filters>
    </filterColumn>
  </autoFilter>
  <tableColumns count="12">
    <tableColumn id="1" name="Dell _x000a_Badge ID" dataDxfId="72"/>
    <tableColumn id="2" name="Legacy ID _x000a_Number" dataDxfId="71"/>
    <tableColumn id="3" name="Employee Name" dataDxfId="70"/>
    <tableColumn id="4" name="Manager" dataDxfId="69"/>
    <tableColumn id="16385" name="Skills" dataDxfId="68"/>
    <tableColumn id="5" name="Comments" dataDxfId="67"/>
    <tableColumn id="6" name="program ID/_x000a_Dell intake/_x000a_EMC demand ID" dataDxfId="66"/>
    <tableColumn id="7" name="Program Name" dataDxfId="65"/>
    <tableColumn id="9" name="Allocation %age" dataDxfId="64"/>
    <tableColumn id="8" name="Allocation Changes" dataDxfId="63"/>
    <tableColumn id="10" name="Resource Awareness" dataDxfId="62"/>
    <tableColumn id="11" name="Utilization" dataDxfId="6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1048575" totalsRowShown="0" headerRowDxfId="60" dataDxfId="58" headerRowBorderDxfId="59" tableBorderDxfId="57" totalsRowBorderDxfId="56">
  <autoFilter ref="A1:I1048575"/>
  <tableColumns count="9">
    <tableColumn id="1" name="Initiatives/Domain" dataDxfId="55"/>
    <tableColumn id="2" name="Roadmap Type" dataDxfId="54"/>
    <tableColumn id="3" name="Biz ID" dataDxfId="53"/>
    <tableColumn id="4" name="Title" dataDxfId="52"/>
    <tableColumn id="5" name="Q1 FTE" dataDxfId="51"/>
    <tableColumn id="6" name="Q2 FTE" dataDxfId="50"/>
    <tableColumn id="7" name="Q3 FTE" dataDxfId="49"/>
    <tableColumn id="8" name="Q4 FTE" dataDxfId="48"/>
    <tableColumn id="9" name="Avg" dataDxfId="47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opLeftCell="B1" workbookViewId="0">
      <pane ySplit="1" topLeftCell="A2" activePane="bottomLeft" state="frozen"/>
      <selection pane="bottomLeft" activeCell="G43" sqref="G43"/>
    </sheetView>
  </sheetViews>
  <sheetFormatPr defaultColWidth="46.42578125" defaultRowHeight="15" zeroHeight="1" x14ac:dyDescent="0.25"/>
  <cols>
    <col min="1" max="1" width="12.42578125" style="81" bestFit="1" customWidth="1"/>
    <col min="2" max="2" width="10.7109375" style="82" bestFit="1" customWidth="1"/>
    <col min="3" max="3" width="19.42578125" style="82" customWidth="1"/>
    <col min="4" max="4" width="20" style="82" bestFit="1" customWidth="1"/>
    <col min="5" max="5" width="16.85546875" style="83" bestFit="1" customWidth="1"/>
    <col min="6" max="6" width="11.140625" style="82" customWidth="1"/>
    <col min="7" max="7" width="18.28515625" style="84" bestFit="1" customWidth="1"/>
    <col min="8" max="8" width="44.85546875" style="82" bestFit="1" customWidth="1"/>
    <col min="9" max="9" width="13.42578125" style="85" bestFit="1" customWidth="1"/>
    <col min="10" max="10" width="25" style="44" customWidth="1"/>
    <col min="11" max="11" width="18.85546875" style="44" bestFit="1" customWidth="1"/>
    <col min="12" max="12" width="11.5703125" style="44" bestFit="1" customWidth="1"/>
    <col min="13" max="16384" width="46.42578125" style="45"/>
  </cols>
  <sheetData>
    <row r="1" spans="1:12" s="40" customFormat="1" ht="40.5" x14ac:dyDescent="0.25">
      <c r="A1" s="33" t="s">
        <v>15</v>
      </c>
      <c r="B1" s="34" t="s">
        <v>14</v>
      </c>
      <c r="C1" s="33" t="s">
        <v>0</v>
      </c>
      <c r="D1" s="35" t="s">
        <v>2</v>
      </c>
      <c r="E1" s="35" t="s">
        <v>16</v>
      </c>
      <c r="F1" s="35" t="s">
        <v>1</v>
      </c>
      <c r="G1" s="36" t="s">
        <v>131</v>
      </c>
      <c r="H1" s="37" t="s">
        <v>111</v>
      </c>
      <c r="I1" s="38" t="s">
        <v>169</v>
      </c>
      <c r="J1" s="39" t="s">
        <v>170</v>
      </c>
      <c r="K1" s="39" t="s">
        <v>171</v>
      </c>
      <c r="L1" s="39" t="s">
        <v>172</v>
      </c>
    </row>
    <row r="2" spans="1:12" ht="16.5" hidden="1" customHeight="1" x14ac:dyDescent="0.25">
      <c r="A2" s="41">
        <v>1073135</v>
      </c>
      <c r="B2" s="41">
        <v>173069</v>
      </c>
      <c r="C2" s="42" t="s">
        <v>133</v>
      </c>
      <c r="D2" s="42" t="s">
        <v>3</v>
      </c>
      <c r="E2" s="18" t="s">
        <v>17</v>
      </c>
      <c r="F2" s="42"/>
      <c r="G2" s="23">
        <v>14202</v>
      </c>
      <c r="H2" s="24" t="s">
        <v>70</v>
      </c>
      <c r="I2" s="43">
        <v>1</v>
      </c>
    </row>
    <row r="3" spans="1:12" ht="51" hidden="1" x14ac:dyDescent="0.25">
      <c r="A3" s="41">
        <v>1073136</v>
      </c>
      <c r="B3" s="41">
        <v>173070</v>
      </c>
      <c r="C3" s="42" t="s">
        <v>173</v>
      </c>
      <c r="D3" s="42" t="s">
        <v>3</v>
      </c>
      <c r="E3" s="18" t="s">
        <v>17</v>
      </c>
      <c r="F3" s="42"/>
      <c r="G3" s="23" t="s">
        <v>88</v>
      </c>
      <c r="H3" s="24" t="s">
        <v>89</v>
      </c>
      <c r="I3" s="43">
        <v>1</v>
      </c>
      <c r="J3" s="46" t="s">
        <v>164</v>
      </c>
    </row>
    <row r="4" spans="1:12" hidden="1" x14ac:dyDescent="0.25">
      <c r="A4" s="41">
        <v>1073164</v>
      </c>
      <c r="B4" s="41">
        <v>173098</v>
      </c>
      <c r="C4" s="42" t="s">
        <v>134</v>
      </c>
      <c r="D4" s="42" t="s">
        <v>3</v>
      </c>
      <c r="E4" s="18" t="s">
        <v>17</v>
      </c>
      <c r="F4" s="42"/>
      <c r="G4" s="23" t="s">
        <v>175</v>
      </c>
      <c r="H4" s="24" t="s">
        <v>61</v>
      </c>
      <c r="I4" s="43">
        <v>1</v>
      </c>
    </row>
    <row r="5" spans="1:12" s="53" customFormat="1" ht="51" hidden="1" x14ac:dyDescent="0.25">
      <c r="A5" s="47">
        <v>1073137</v>
      </c>
      <c r="B5" s="47">
        <v>173071</v>
      </c>
      <c r="C5" s="48" t="s">
        <v>135</v>
      </c>
      <c r="D5" s="48" t="s">
        <v>3</v>
      </c>
      <c r="E5" s="49" t="s">
        <v>17</v>
      </c>
      <c r="F5" s="48"/>
      <c r="G5" s="20" t="s">
        <v>197</v>
      </c>
      <c r="H5" s="50" t="s">
        <v>198</v>
      </c>
      <c r="I5" s="51">
        <v>1</v>
      </c>
      <c r="J5" s="52"/>
    </row>
    <row r="6" spans="1:12" hidden="1" x14ac:dyDescent="0.25">
      <c r="A6" s="41">
        <v>1073138</v>
      </c>
      <c r="B6" s="41">
        <v>173072</v>
      </c>
      <c r="C6" s="42" t="s">
        <v>136</v>
      </c>
      <c r="D6" s="42" t="s">
        <v>3</v>
      </c>
      <c r="E6" s="18" t="s">
        <v>17</v>
      </c>
      <c r="F6" s="42"/>
      <c r="G6" s="23" t="s">
        <v>94</v>
      </c>
      <c r="H6" s="24" t="s">
        <v>95</v>
      </c>
      <c r="I6" s="43">
        <v>1</v>
      </c>
    </row>
    <row r="7" spans="1:12" ht="51" hidden="1" x14ac:dyDescent="0.25">
      <c r="A7" s="54">
        <v>1074266</v>
      </c>
      <c r="B7" s="41">
        <v>173281</v>
      </c>
      <c r="C7" s="42" t="s">
        <v>137</v>
      </c>
      <c r="D7" s="42" t="s">
        <v>3</v>
      </c>
      <c r="E7" s="18" t="s">
        <v>18</v>
      </c>
      <c r="F7" s="42"/>
      <c r="G7" s="23" t="s">
        <v>42</v>
      </c>
      <c r="H7" s="24" t="s">
        <v>43</v>
      </c>
      <c r="I7" s="43">
        <v>1</v>
      </c>
      <c r="J7" s="46" t="s">
        <v>162</v>
      </c>
    </row>
    <row r="8" spans="1:12" s="40" customFormat="1" ht="51" hidden="1" x14ac:dyDescent="0.25">
      <c r="A8" s="55">
        <v>1041441</v>
      </c>
      <c r="B8" s="56">
        <v>160750</v>
      </c>
      <c r="C8" s="18" t="s">
        <v>138</v>
      </c>
      <c r="D8" s="18" t="s">
        <v>4</v>
      </c>
      <c r="E8" s="18" t="s">
        <v>19</v>
      </c>
      <c r="F8" s="18"/>
      <c r="G8" s="23" t="s">
        <v>88</v>
      </c>
      <c r="H8" s="24" t="s">
        <v>89</v>
      </c>
      <c r="I8" s="25">
        <v>1</v>
      </c>
      <c r="J8" s="46" t="s">
        <v>161</v>
      </c>
      <c r="K8" s="46"/>
      <c r="L8" s="46"/>
    </row>
    <row r="9" spans="1:12" s="40" customFormat="1" x14ac:dyDescent="0.25">
      <c r="A9" s="55">
        <v>1023134</v>
      </c>
      <c r="B9" s="56">
        <v>156489</v>
      </c>
      <c r="C9" s="18" t="s">
        <v>139</v>
      </c>
      <c r="D9" s="18" t="s">
        <v>4</v>
      </c>
      <c r="E9" s="18" t="s">
        <v>20</v>
      </c>
      <c r="F9" s="18"/>
      <c r="G9" s="23">
        <v>4552</v>
      </c>
      <c r="H9" s="24" t="s">
        <v>48</v>
      </c>
      <c r="I9" s="25">
        <v>1</v>
      </c>
      <c r="J9" s="46" t="s">
        <v>166</v>
      </c>
      <c r="K9" s="46"/>
      <c r="L9" s="46"/>
    </row>
    <row r="10" spans="1:12" s="40" customFormat="1" ht="63.75" hidden="1" x14ac:dyDescent="0.25">
      <c r="A10" s="55">
        <v>1023021</v>
      </c>
      <c r="B10" s="56">
        <v>153994</v>
      </c>
      <c r="C10" s="18" t="s">
        <v>140</v>
      </c>
      <c r="D10" s="18" t="s">
        <v>4</v>
      </c>
      <c r="E10" s="18" t="s">
        <v>21</v>
      </c>
      <c r="F10" s="18" t="s">
        <v>28</v>
      </c>
      <c r="G10" s="23" t="s">
        <v>125</v>
      </c>
      <c r="H10" s="24" t="s">
        <v>126</v>
      </c>
      <c r="I10" s="25" t="s">
        <v>191</v>
      </c>
      <c r="J10" s="46" t="s">
        <v>166</v>
      </c>
      <c r="K10" s="46"/>
      <c r="L10" s="46"/>
    </row>
    <row r="11" spans="1:12" s="53" customFormat="1" ht="25.5" hidden="1" x14ac:dyDescent="0.25">
      <c r="A11" s="57">
        <v>1040134</v>
      </c>
      <c r="B11" s="47">
        <v>162804</v>
      </c>
      <c r="C11" s="48" t="s">
        <v>141</v>
      </c>
      <c r="D11" s="48" t="s">
        <v>3</v>
      </c>
      <c r="E11" s="49" t="s">
        <v>22</v>
      </c>
      <c r="F11" s="48"/>
      <c r="G11" s="20" t="s">
        <v>192</v>
      </c>
      <c r="H11" s="21" t="s">
        <v>193</v>
      </c>
      <c r="I11" s="26" t="s">
        <v>194</v>
      </c>
      <c r="J11" s="58" t="s">
        <v>195</v>
      </c>
      <c r="K11" s="59"/>
      <c r="L11" s="59"/>
    </row>
    <row r="12" spans="1:12" ht="51" hidden="1" x14ac:dyDescent="0.25">
      <c r="A12" s="54">
        <v>1011110</v>
      </c>
      <c r="B12" s="41">
        <v>99648</v>
      </c>
      <c r="C12" s="42" t="s">
        <v>142</v>
      </c>
      <c r="D12" s="42" t="s">
        <v>3</v>
      </c>
      <c r="E12" s="18" t="s">
        <v>25</v>
      </c>
      <c r="F12" s="42" t="s">
        <v>27</v>
      </c>
      <c r="G12" s="18" t="s">
        <v>176</v>
      </c>
      <c r="H12" s="24" t="s">
        <v>177</v>
      </c>
      <c r="I12" s="19" t="s">
        <v>178</v>
      </c>
      <c r="J12" s="60"/>
      <c r="K12" s="45"/>
      <c r="L12" s="45"/>
    </row>
    <row r="13" spans="1:12" s="40" customFormat="1" hidden="1" x14ac:dyDescent="0.25">
      <c r="A13" s="55">
        <v>994373</v>
      </c>
      <c r="B13" s="56">
        <v>15986</v>
      </c>
      <c r="C13" s="18" t="s">
        <v>143</v>
      </c>
      <c r="D13" s="18" t="s">
        <v>4</v>
      </c>
      <c r="E13" s="18" t="s">
        <v>26</v>
      </c>
      <c r="F13" s="18"/>
      <c r="G13" s="23">
        <v>14190</v>
      </c>
      <c r="H13" s="24" t="s">
        <v>65</v>
      </c>
      <c r="I13" s="25">
        <v>1</v>
      </c>
      <c r="J13" s="46"/>
      <c r="K13" s="46"/>
      <c r="L13" s="46"/>
    </row>
    <row r="14" spans="1:12" s="40" customFormat="1" hidden="1" x14ac:dyDescent="0.25">
      <c r="A14" s="55">
        <v>1026080</v>
      </c>
      <c r="B14" s="56">
        <v>139055</v>
      </c>
      <c r="C14" s="18" t="s">
        <v>144</v>
      </c>
      <c r="D14" s="18" t="s">
        <v>4</v>
      </c>
      <c r="E14" s="18" t="s">
        <v>18</v>
      </c>
      <c r="F14" s="18"/>
      <c r="G14" s="23">
        <v>14142</v>
      </c>
      <c r="H14" s="24" t="s">
        <v>59</v>
      </c>
      <c r="I14" s="25">
        <v>1</v>
      </c>
      <c r="J14" s="46"/>
      <c r="K14" s="46"/>
      <c r="L14" s="46"/>
    </row>
    <row r="15" spans="1:12" s="40" customFormat="1" hidden="1" x14ac:dyDescent="0.25">
      <c r="A15" s="55">
        <v>1031235</v>
      </c>
      <c r="B15" s="56">
        <v>137074</v>
      </c>
      <c r="C15" s="18" t="s">
        <v>145</v>
      </c>
      <c r="D15" s="18" t="s">
        <v>4</v>
      </c>
      <c r="E15" s="18" t="s">
        <v>20</v>
      </c>
      <c r="F15" s="18"/>
      <c r="G15" s="23">
        <v>4552</v>
      </c>
      <c r="H15" s="24" t="s">
        <v>48</v>
      </c>
      <c r="I15" s="25">
        <v>1</v>
      </c>
      <c r="J15" s="46" t="s">
        <v>166</v>
      </c>
      <c r="K15" s="46"/>
      <c r="L15" s="46"/>
    </row>
    <row r="16" spans="1:12" s="40" customFormat="1" ht="76.5" hidden="1" x14ac:dyDescent="0.25">
      <c r="A16" s="55">
        <v>1029178</v>
      </c>
      <c r="B16" s="56">
        <v>125566</v>
      </c>
      <c r="C16" s="18" t="s">
        <v>146</v>
      </c>
      <c r="D16" s="18" t="s">
        <v>4</v>
      </c>
      <c r="E16" s="18" t="s">
        <v>19</v>
      </c>
      <c r="F16" s="18"/>
      <c r="G16" s="23" t="s">
        <v>120</v>
      </c>
      <c r="H16" s="24" t="s">
        <v>121</v>
      </c>
      <c r="I16" s="25" t="s">
        <v>122</v>
      </c>
      <c r="J16" s="46" t="s">
        <v>166</v>
      </c>
      <c r="K16" s="46"/>
      <c r="L16" s="46"/>
    </row>
    <row r="17" spans="1:12" s="53" customFormat="1" ht="48" hidden="1" customHeight="1" x14ac:dyDescent="0.25">
      <c r="A17" s="57">
        <v>1010811</v>
      </c>
      <c r="B17" s="47">
        <v>99315</v>
      </c>
      <c r="C17" s="48" t="s">
        <v>147</v>
      </c>
      <c r="D17" s="48" t="s">
        <v>3</v>
      </c>
      <c r="E17" s="49" t="s">
        <v>19</v>
      </c>
      <c r="F17" s="48"/>
      <c r="G17" s="20" t="s">
        <v>179</v>
      </c>
      <c r="H17" s="21" t="s">
        <v>180</v>
      </c>
      <c r="I17" s="22" t="s">
        <v>181</v>
      </c>
      <c r="J17" s="27" t="s">
        <v>210</v>
      </c>
    </row>
    <row r="18" spans="1:12" s="40" customFormat="1" ht="25.5" hidden="1" x14ac:dyDescent="0.25">
      <c r="A18" s="55">
        <v>1002577</v>
      </c>
      <c r="B18" s="56">
        <v>53351</v>
      </c>
      <c r="C18" s="18" t="s">
        <v>155</v>
      </c>
      <c r="D18" s="18" t="s">
        <v>4</v>
      </c>
      <c r="E18" s="18" t="s">
        <v>19</v>
      </c>
      <c r="F18" s="18"/>
      <c r="G18" s="23" t="s">
        <v>127</v>
      </c>
      <c r="H18" s="24" t="s">
        <v>128</v>
      </c>
      <c r="I18" s="25" t="s">
        <v>112</v>
      </c>
      <c r="J18" s="46" t="s">
        <v>167</v>
      </c>
      <c r="K18" s="46"/>
      <c r="L18" s="46"/>
    </row>
    <row r="19" spans="1:12" s="63" customFormat="1" ht="25.5" hidden="1" x14ac:dyDescent="0.25">
      <c r="A19" s="61">
        <v>1014545</v>
      </c>
      <c r="B19" s="62">
        <v>154209</v>
      </c>
      <c r="C19" s="50" t="s">
        <v>156</v>
      </c>
      <c r="D19" s="49" t="s">
        <v>4</v>
      </c>
      <c r="E19" s="49" t="s">
        <v>22</v>
      </c>
      <c r="F19" s="49"/>
      <c r="G19" s="20" t="s">
        <v>174</v>
      </c>
      <c r="H19" s="21" t="s">
        <v>96</v>
      </c>
      <c r="I19" s="26">
        <v>1</v>
      </c>
      <c r="J19" s="58" t="s">
        <v>196</v>
      </c>
      <c r="K19" s="58"/>
      <c r="L19" s="58"/>
    </row>
    <row r="20" spans="1:12" s="40" customFormat="1" ht="51" hidden="1" x14ac:dyDescent="0.25">
      <c r="A20" s="55">
        <v>1026077</v>
      </c>
      <c r="B20" s="56">
        <v>139051</v>
      </c>
      <c r="C20" s="18" t="s">
        <v>157</v>
      </c>
      <c r="D20" s="18" t="s">
        <v>4</v>
      </c>
      <c r="E20" s="18" t="s">
        <v>21</v>
      </c>
      <c r="F20" s="18" t="s">
        <v>28</v>
      </c>
      <c r="G20" s="23" t="s">
        <v>123</v>
      </c>
      <c r="H20" s="24" t="s">
        <v>124</v>
      </c>
      <c r="I20" s="25" t="s">
        <v>112</v>
      </c>
      <c r="J20" s="46"/>
      <c r="K20" s="46"/>
      <c r="L20" s="46"/>
    </row>
    <row r="21" spans="1:12" hidden="1" x14ac:dyDescent="0.25">
      <c r="A21" s="54">
        <v>1031070</v>
      </c>
      <c r="B21" s="41">
        <v>129403</v>
      </c>
      <c r="C21" s="42" t="s">
        <v>158</v>
      </c>
      <c r="D21" s="42" t="s">
        <v>3</v>
      </c>
      <c r="E21" s="18" t="s">
        <v>25</v>
      </c>
      <c r="F21" s="42"/>
      <c r="G21" s="64">
        <v>14142</v>
      </c>
      <c r="H21" s="65" t="s">
        <v>59</v>
      </c>
      <c r="I21" s="43">
        <v>1</v>
      </c>
    </row>
    <row r="22" spans="1:12" s="40" customFormat="1" ht="51" hidden="1" x14ac:dyDescent="0.25">
      <c r="A22" s="55">
        <v>1020172</v>
      </c>
      <c r="B22" s="56">
        <v>152338</v>
      </c>
      <c r="C22" s="18" t="s">
        <v>160</v>
      </c>
      <c r="D22" s="18" t="s">
        <v>4</v>
      </c>
      <c r="E22" s="18" t="s">
        <v>18</v>
      </c>
      <c r="F22" s="18"/>
      <c r="G22" s="23">
        <v>14012</v>
      </c>
      <c r="H22" s="24" t="s">
        <v>51</v>
      </c>
      <c r="I22" s="25">
        <v>1</v>
      </c>
      <c r="J22" s="46" t="s">
        <v>163</v>
      </c>
      <c r="K22" s="46"/>
      <c r="L22" s="46"/>
    </row>
    <row r="23" spans="1:12" ht="54" hidden="1" customHeight="1" x14ac:dyDescent="0.25">
      <c r="A23" s="54">
        <v>1037119</v>
      </c>
      <c r="B23" s="41">
        <v>142106</v>
      </c>
      <c r="C23" s="42" t="s">
        <v>159</v>
      </c>
      <c r="D23" s="42" t="s">
        <v>3</v>
      </c>
      <c r="E23" s="18" t="s">
        <v>21</v>
      </c>
      <c r="F23" s="42" t="s">
        <v>29</v>
      </c>
      <c r="G23" s="23" t="s">
        <v>183</v>
      </c>
      <c r="H23" s="24" t="s">
        <v>182</v>
      </c>
      <c r="I23" s="25" t="s">
        <v>184</v>
      </c>
    </row>
    <row r="24" spans="1:12" s="40" customFormat="1" ht="25.5" hidden="1" x14ac:dyDescent="0.25">
      <c r="A24" s="55">
        <v>1022013</v>
      </c>
      <c r="B24" s="56">
        <v>157005</v>
      </c>
      <c r="C24" s="18" t="s">
        <v>154</v>
      </c>
      <c r="D24" s="18" t="s">
        <v>4</v>
      </c>
      <c r="E24" s="18" t="s">
        <v>18</v>
      </c>
      <c r="F24" s="18"/>
      <c r="G24" s="23">
        <v>14064</v>
      </c>
      <c r="H24" s="24" t="s">
        <v>56</v>
      </c>
      <c r="I24" s="25">
        <v>1</v>
      </c>
      <c r="J24" s="46" t="s">
        <v>165</v>
      </c>
      <c r="K24" s="46"/>
      <c r="L24" s="46"/>
    </row>
    <row r="25" spans="1:12" s="40" customFormat="1" hidden="1" x14ac:dyDescent="0.25">
      <c r="A25" s="55">
        <v>1017199</v>
      </c>
      <c r="B25" s="56">
        <v>152011</v>
      </c>
      <c r="C25" s="18" t="s">
        <v>153</v>
      </c>
      <c r="D25" s="18" t="s">
        <v>4</v>
      </c>
      <c r="E25" s="18" t="s">
        <v>24</v>
      </c>
      <c r="F25" s="18"/>
      <c r="G25" s="23">
        <v>14202</v>
      </c>
      <c r="H25" s="24" t="s">
        <v>70</v>
      </c>
      <c r="I25" s="25">
        <v>1</v>
      </c>
      <c r="J25" s="46"/>
      <c r="K25" s="46"/>
      <c r="L25" s="46"/>
    </row>
    <row r="26" spans="1:12" s="53" customFormat="1" hidden="1" x14ac:dyDescent="0.25">
      <c r="A26" s="57">
        <v>1030171</v>
      </c>
      <c r="B26" s="47">
        <v>135990</v>
      </c>
      <c r="C26" s="48" t="s">
        <v>152</v>
      </c>
      <c r="D26" s="48" t="s">
        <v>3</v>
      </c>
      <c r="E26" s="49" t="s">
        <v>22</v>
      </c>
      <c r="F26" s="48"/>
      <c r="G26" s="20" t="s">
        <v>174</v>
      </c>
      <c r="H26" s="21" t="s">
        <v>185</v>
      </c>
      <c r="I26" s="51">
        <v>1</v>
      </c>
      <c r="J26" s="52" t="s">
        <v>190</v>
      </c>
    </row>
    <row r="27" spans="1:12" s="40" customFormat="1" hidden="1" x14ac:dyDescent="0.25">
      <c r="A27" s="55">
        <v>1013425</v>
      </c>
      <c r="B27" s="56">
        <v>105601</v>
      </c>
      <c r="C27" s="18" t="s">
        <v>151</v>
      </c>
      <c r="D27" s="18" t="s">
        <v>4</v>
      </c>
      <c r="E27" s="18" t="s">
        <v>19</v>
      </c>
      <c r="F27" s="18"/>
      <c r="G27" s="23">
        <v>14238</v>
      </c>
      <c r="H27" s="24" t="s">
        <v>75</v>
      </c>
      <c r="I27" s="25">
        <v>1</v>
      </c>
      <c r="J27" s="46"/>
      <c r="K27" s="46"/>
      <c r="L27" s="46"/>
    </row>
    <row r="28" spans="1:12" s="40" customFormat="1" hidden="1" x14ac:dyDescent="0.25">
      <c r="A28" s="55">
        <v>1021279</v>
      </c>
      <c r="B28" s="56">
        <v>163443</v>
      </c>
      <c r="C28" s="18" t="s">
        <v>150</v>
      </c>
      <c r="D28" s="18" t="s">
        <v>4</v>
      </c>
      <c r="E28" s="18" t="s">
        <v>18</v>
      </c>
      <c r="F28" s="18"/>
      <c r="G28" s="23">
        <v>4551</v>
      </c>
      <c r="H28" s="24" t="s">
        <v>46</v>
      </c>
      <c r="I28" s="25">
        <v>1</v>
      </c>
      <c r="J28" s="46"/>
      <c r="K28" s="46"/>
      <c r="L28" s="46"/>
    </row>
    <row r="29" spans="1:12" s="53" customFormat="1" ht="27" hidden="1" x14ac:dyDescent="0.25">
      <c r="A29" s="57">
        <v>1034128</v>
      </c>
      <c r="B29" s="47">
        <v>143838</v>
      </c>
      <c r="C29" s="48" t="s">
        <v>149</v>
      </c>
      <c r="D29" s="48" t="s">
        <v>3</v>
      </c>
      <c r="E29" s="49" t="s">
        <v>25</v>
      </c>
      <c r="F29" s="48"/>
      <c r="G29" s="66">
        <v>14064</v>
      </c>
      <c r="H29" s="67" t="s">
        <v>97</v>
      </c>
      <c r="I29" s="51">
        <v>1</v>
      </c>
      <c r="J29" s="68" t="s">
        <v>56</v>
      </c>
    </row>
    <row r="30" spans="1:12" hidden="1" x14ac:dyDescent="0.25">
      <c r="A30" s="54">
        <v>1020142</v>
      </c>
      <c r="B30" s="41">
        <v>153169</v>
      </c>
      <c r="C30" s="42" t="s">
        <v>5</v>
      </c>
      <c r="D30" s="42" t="s">
        <v>3</v>
      </c>
      <c r="E30" s="18" t="s">
        <v>18</v>
      </c>
      <c r="F30" s="42" t="s">
        <v>31</v>
      </c>
      <c r="G30" s="69"/>
      <c r="H30" s="42"/>
      <c r="I30" s="70"/>
    </row>
    <row r="31" spans="1:12" hidden="1" x14ac:dyDescent="0.25">
      <c r="A31" s="54">
        <v>1014373</v>
      </c>
      <c r="B31" s="41">
        <v>147968</v>
      </c>
      <c r="C31" s="42" t="s">
        <v>6</v>
      </c>
      <c r="D31" s="42" t="s">
        <v>3</v>
      </c>
      <c r="E31" s="18" t="s">
        <v>24</v>
      </c>
      <c r="F31" s="42" t="s">
        <v>32</v>
      </c>
      <c r="G31" s="69"/>
      <c r="H31" s="42"/>
      <c r="I31" s="70"/>
    </row>
    <row r="32" spans="1:12" hidden="1" x14ac:dyDescent="0.25">
      <c r="A32" s="54">
        <v>1075322</v>
      </c>
      <c r="B32" s="41">
        <v>173376</v>
      </c>
      <c r="C32" s="42" t="s">
        <v>7</v>
      </c>
      <c r="D32" s="42" t="s">
        <v>3</v>
      </c>
      <c r="E32" s="18" t="s">
        <v>17</v>
      </c>
      <c r="F32" s="42"/>
      <c r="G32" s="23">
        <v>14202</v>
      </c>
      <c r="H32" s="24" t="s">
        <v>70</v>
      </c>
      <c r="I32" s="43">
        <v>1</v>
      </c>
    </row>
    <row r="33" spans="1:12" s="53" customFormat="1" hidden="1" x14ac:dyDescent="0.25">
      <c r="A33" s="57">
        <v>1075933</v>
      </c>
      <c r="B33" s="47">
        <v>173481</v>
      </c>
      <c r="C33" s="48" t="s">
        <v>8</v>
      </c>
      <c r="D33" s="48" t="s">
        <v>3</v>
      </c>
      <c r="E33" s="49" t="s">
        <v>19</v>
      </c>
      <c r="F33" s="48"/>
      <c r="G33" s="23" t="s">
        <v>174</v>
      </c>
      <c r="H33" s="21" t="s">
        <v>185</v>
      </c>
      <c r="I33" s="51">
        <v>1</v>
      </c>
      <c r="J33" s="52" t="s">
        <v>190</v>
      </c>
    </row>
    <row r="34" spans="1:12" hidden="1" x14ac:dyDescent="0.25">
      <c r="A34" s="54">
        <v>1079574</v>
      </c>
      <c r="B34" s="41">
        <v>173845</v>
      </c>
      <c r="C34" s="42" t="s">
        <v>9</v>
      </c>
      <c r="D34" s="42" t="s">
        <v>3</v>
      </c>
      <c r="E34" s="18" t="s">
        <v>18</v>
      </c>
      <c r="F34" s="42"/>
      <c r="G34" s="23" t="s">
        <v>92</v>
      </c>
      <c r="H34" s="24" t="s">
        <v>93</v>
      </c>
      <c r="I34" s="43">
        <v>1</v>
      </c>
    </row>
    <row r="35" spans="1:12" s="53" customFormat="1" ht="102" hidden="1" x14ac:dyDescent="0.25">
      <c r="A35" s="57">
        <v>1075316</v>
      </c>
      <c r="B35" s="47">
        <v>173351</v>
      </c>
      <c r="C35" s="71" t="s">
        <v>10</v>
      </c>
      <c r="D35" s="48" t="s">
        <v>3</v>
      </c>
      <c r="E35" s="49" t="s">
        <v>19</v>
      </c>
      <c r="F35" s="48"/>
      <c r="G35" s="20" t="s">
        <v>187</v>
      </c>
      <c r="H35" s="21" t="s">
        <v>188</v>
      </c>
      <c r="I35" s="26" t="s">
        <v>189</v>
      </c>
      <c r="J35" s="72" t="s">
        <v>211</v>
      </c>
      <c r="K35" s="59"/>
      <c r="L35" s="59"/>
    </row>
    <row r="36" spans="1:12" s="40" customFormat="1" ht="25.5" hidden="1" x14ac:dyDescent="0.25">
      <c r="A36" s="55">
        <v>1035151</v>
      </c>
      <c r="B36" s="56">
        <v>137645</v>
      </c>
      <c r="C36" s="18" t="s">
        <v>11</v>
      </c>
      <c r="D36" s="18" t="s">
        <v>4</v>
      </c>
      <c r="E36" s="18" t="s">
        <v>19</v>
      </c>
      <c r="F36" s="18" t="s">
        <v>32</v>
      </c>
      <c r="G36" s="69"/>
      <c r="H36" s="18"/>
      <c r="I36" s="73"/>
      <c r="J36" s="46"/>
      <c r="K36" s="46"/>
      <c r="L36" s="46"/>
    </row>
    <row r="37" spans="1:12" s="40" customFormat="1" hidden="1" x14ac:dyDescent="0.25">
      <c r="A37" s="55">
        <v>1012113</v>
      </c>
      <c r="B37" s="56">
        <v>101071</v>
      </c>
      <c r="C37" s="18" t="s">
        <v>12</v>
      </c>
      <c r="D37" s="18" t="s">
        <v>4</v>
      </c>
      <c r="E37" s="18" t="s">
        <v>23</v>
      </c>
      <c r="F37" s="18"/>
      <c r="G37" s="69" t="s">
        <v>130</v>
      </c>
      <c r="H37" s="18" t="s">
        <v>129</v>
      </c>
      <c r="I37" s="73"/>
      <c r="J37" s="46"/>
      <c r="K37" s="46"/>
      <c r="L37" s="46"/>
    </row>
    <row r="38" spans="1:12" hidden="1" x14ac:dyDescent="0.25">
      <c r="A38" s="54">
        <v>1020441</v>
      </c>
      <c r="B38" s="41">
        <v>148754</v>
      </c>
      <c r="C38" s="42" t="s">
        <v>13</v>
      </c>
      <c r="D38" s="42" t="s">
        <v>3</v>
      </c>
      <c r="E38" s="18" t="s">
        <v>19</v>
      </c>
      <c r="F38" s="42" t="s">
        <v>30</v>
      </c>
      <c r="G38" s="69" t="s">
        <v>186</v>
      </c>
      <c r="H38" s="42" t="s">
        <v>70</v>
      </c>
      <c r="I38" s="74">
        <v>1</v>
      </c>
      <c r="J38" s="60"/>
      <c r="K38" s="45"/>
      <c r="L38" s="45"/>
    </row>
    <row r="39" spans="1:12" hidden="1" x14ac:dyDescent="0.25">
      <c r="A39" s="42"/>
      <c r="B39" s="75" t="s">
        <v>113</v>
      </c>
      <c r="C39" s="76" t="s">
        <v>114</v>
      </c>
      <c r="D39" s="77"/>
      <c r="E39" s="78" t="s">
        <v>19</v>
      </c>
      <c r="F39" s="76" t="s">
        <v>119</v>
      </c>
      <c r="G39" s="79"/>
      <c r="H39" s="76"/>
      <c r="I39" s="80"/>
      <c r="J39" s="44" t="s">
        <v>168</v>
      </c>
    </row>
    <row r="40" spans="1:12" hidden="1" x14ac:dyDescent="0.25">
      <c r="A40" s="42"/>
      <c r="B40" s="75" t="s">
        <v>115</v>
      </c>
      <c r="C40" s="76" t="s">
        <v>116</v>
      </c>
      <c r="D40" s="42" t="s">
        <v>3</v>
      </c>
      <c r="E40" s="78" t="s">
        <v>19</v>
      </c>
      <c r="F40" s="76" t="s">
        <v>119</v>
      </c>
      <c r="G40" s="79"/>
      <c r="H40" s="76"/>
      <c r="I40" s="80"/>
    </row>
    <row r="41" spans="1:12" hidden="1" x14ac:dyDescent="0.25">
      <c r="A41" s="42"/>
      <c r="B41" s="75" t="s">
        <v>117</v>
      </c>
      <c r="C41" s="76" t="s">
        <v>118</v>
      </c>
      <c r="D41" s="42" t="s">
        <v>3</v>
      </c>
      <c r="E41" s="78" t="s">
        <v>19</v>
      </c>
      <c r="F41" s="76" t="s">
        <v>119</v>
      </c>
      <c r="G41" s="79"/>
      <c r="H41" s="76"/>
      <c r="I41" s="80"/>
    </row>
    <row r="42" spans="1:12" hidden="1" x14ac:dyDescent="0.25">
      <c r="A42" s="42"/>
      <c r="B42" s="75">
        <v>994014</v>
      </c>
      <c r="C42" s="76" t="s">
        <v>148</v>
      </c>
      <c r="D42" s="42" t="s">
        <v>3</v>
      </c>
      <c r="E42" s="78" t="s">
        <v>20</v>
      </c>
      <c r="F42" s="76" t="s">
        <v>119</v>
      </c>
      <c r="G42" s="79"/>
      <c r="H42" s="76" t="s">
        <v>129</v>
      </c>
      <c r="I42" s="80"/>
    </row>
    <row r="43" spans="1:12" hidden="1" x14ac:dyDescent="0.25">
      <c r="A43" s="42"/>
      <c r="B43" s="42"/>
      <c r="C43" s="42"/>
      <c r="D43" s="42"/>
      <c r="E43" s="18"/>
      <c r="F43" s="42"/>
      <c r="G43" s="69"/>
      <c r="H43" s="42"/>
      <c r="I43" s="70"/>
    </row>
    <row r="44" spans="1:12" hidden="1" x14ac:dyDescent="0.25">
      <c r="A44" s="42"/>
      <c r="B44" s="42"/>
      <c r="C44" s="42"/>
      <c r="D44" s="42"/>
      <c r="E44" s="18"/>
      <c r="F44" s="42"/>
      <c r="G44" s="69"/>
      <c r="H44" s="42"/>
      <c r="I44" s="70"/>
    </row>
    <row r="45" spans="1:12" hidden="1" x14ac:dyDescent="0.25">
      <c r="A45" s="42"/>
      <c r="B45" s="42"/>
      <c r="C45" s="42"/>
      <c r="D45" s="42"/>
      <c r="E45" s="18"/>
      <c r="F45" s="42"/>
      <c r="G45" s="69"/>
      <c r="H45" s="42"/>
      <c r="I45" s="70"/>
    </row>
    <row r="46" spans="1:12" hidden="1" x14ac:dyDescent="0.25">
      <c r="A46" s="42"/>
      <c r="B46" s="42"/>
      <c r="C46" s="42"/>
      <c r="D46" s="42"/>
      <c r="E46" s="18"/>
      <c r="F46" s="42"/>
      <c r="G46" s="69"/>
      <c r="H46" s="42"/>
      <c r="I46" s="70"/>
    </row>
    <row r="47" spans="1:12" hidden="1" x14ac:dyDescent="0.25">
      <c r="A47" s="42"/>
      <c r="B47" s="42"/>
      <c r="C47" s="42"/>
      <c r="D47" s="42"/>
      <c r="E47" s="18"/>
      <c r="F47" s="42"/>
      <c r="G47" s="69"/>
      <c r="H47" s="42"/>
      <c r="I47" s="70"/>
    </row>
    <row r="48" spans="1:12" hidden="1" x14ac:dyDescent="0.25">
      <c r="A48" s="42"/>
      <c r="B48" s="42"/>
      <c r="C48" s="42"/>
      <c r="D48" s="42"/>
      <c r="E48" s="18"/>
      <c r="F48" s="42"/>
      <c r="G48" s="69"/>
      <c r="H48" s="42"/>
      <c r="I48" s="70"/>
    </row>
    <row r="49" spans="1:9" hidden="1" x14ac:dyDescent="0.25">
      <c r="A49" s="42"/>
      <c r="B49" s="42"/>
      <c r="C49" s="42"/>
      <c r="D49" s="42"/>
      <c r="E49" s="18"/>
      <c r="F49" s="42"/>
      <c r="G49" s="69"/>
      <c r="H49" s="42"/>
      <c r="I49" s="70"/>
    </row>
    <row r="50" spans="1:9" hidden="1" x14ac:dyDescent="0.25">
      <c r="A50" s="42"/>
      <c r="B50" s="42"/>
      <c r="C50" s="42"/>
      <c r="D50" s="42"/>
      <c r="E50" s="18"/>
      <c r="F50" s="42"/>
      <c r="G50" s="69"/>
      <c r="H50" s="42"/>
      <c r="I50" s="70"/>
    </row>
    <row r="51" spans="1:9" hidden="1" x14ac:dyDescent="0.25">
      <c r="A51" s="42"/>
      <c r="B51" s="42"/>
      <c r="C51" s="42"/>
      <c r="D51" s="42"/>
      <c r="E51" s="18"/>
      <c r="F51" s="42"/>
      <c r="G51" s="69"/>
      <c r="H51" s="42"/>
      <c r="I51" s="70"/>
    </row>
    <row r="52" spans="1:9" hidden="1" x14ac:dyDescent="0.25">
      <c r="A52" s="42"/>
      <c r="B52" s="42"/>
      <c r="C52" s="42"/>
      <c r="D52" s="42"/>
      <c r="E52" s="18"/>
      <c r="F52" s="42"/>
      <c r="G52" s="69"/>
      <c r="H52" s="42"/>
      <c r="I52" s="70"/>
    </row>
    <row r="53" spans="1:9" hidden="1" x14ac:dyDescent="0.25">
      <c r="A53" s="42"/>
      <c r="B53" s="42"/>
      <c r="C53" s="42"/>
      <c r="D53" s="42"/>
      <c r="E53" s="18"/>
      <c r="F53" s="42"/>
      <c r="G53" s="69"/>
      <c r="H53" s="42"/>
      <c r="I53" s="70"/>
    </row>
    <row r="54" spans="1:9" hidden="1" x14ac:dyDescent="0.25">
      <c r="A54" s="42"/>
      <c r="B54" s="42"/>
      <c r="C54" s="42"/>
      <c r="D54" s="42"/>
      <c r="E54" s="18"/>
      <c r="F54" s="42"/>
      <c r="G54" s="69"/>
      <c r="H54" s="42"/>
      <c r="I54" s="70"/>
    </row>
    <row r="55" spans="1:9" hidden="1" x14ac:dyDescent="0.25">
      <c r="A55" s="42"/>
      <c r="B55" s="42"/>
      <c r="C55" s="42"/>
      <c r="D55" s="42"/>
      <c r="E55" s="18"/>
      <c r="F55" s="42"/>
      <c r="G55" s="69"/>
      <c r="H55" s="42"/>
      <c r="I55" s="70"/>
    </row>
    <row r="56" spans="1:9" hidden="1" x14ac:dyDescent="0.25">
      <c r="A56" s="42"/>
      <c r="B56" s="42"/>
      <c r="C56" s="42"/>
      <c r="D56" s="42"/>
      <c r="E56" s="18"/>
      <c r="F56" s="42"/>
      <c r="G56" s="69"/>
      <c r="H56" s="42"/>
      <c r="I56" s="70"/>
    </row>
    <row r="57" spans="1:9" hidden="1" x14ac:dyDescent="0.25">
      <c r="A57" s="42"/>
      <c r="B57" s="42"/>
      <c r="C57" s="42"/>
      <c r="D57" s="42"/>
      <c r="E57" s="18"/>
      <c r="F57" s="42"/>
      <c r="G57" s="69"/>
      <c r="H57" s="42"/>
      <c r="I57" s="70"/>
    </row>
    <row r="58" spans="1:9" hidden="1" x14ac:dyDescent="0.25">
      <c r="A58" s="42"/>
      <c r="B58" s="42"/>
      <c r="C58" s="42"/>
      <c r="D58" s="42"/>
      <c r="E58" s="18"/>
      <c r="F58" s="42"/>
      <c r="G58" s="69"/>
      <c r="H58" s="42"/>
      <c r="I58" s="70"/>
    </row>
    <row r="59" spans="1:9" hidden="1" x14ac:dyDescent="0.25">
      <c r="A59" s="42"/>
      <c r="B59" s="42"/>
      <c r="C59" s="42"/>
      <c r="D59" s="42"/>
      <c r="E59" s="18"/>
      <c r="F59" s="42"/>
      <c r="G59" s="69"/>
      <c r="H59" s="42"/>
      <c r="I59" s="70"/>
    </row>
    <row r="60" spans="1:9" hidden="1" x14ac:dyDescent="0.25">
      <c r="A60" s="42"/>
      <c r="B60" s="42"/>
      <c r="C60" s="42"/>
      <c r="D60" s="42"/>
      <c r="E60" s="18"/>
      <c r="F60" s="42"/>
      <c r="G60" s="69"/>
      <c r="H60" s="42"/>
      <c r="I60" s="70"/>
    </row>
    <row r="61" spans="1:9" hidden="1" x14ac:dyDescent="0.25">
      <c r="A61" s="42"/>
      <c r="B61" s="42"/>
      <c r="C61" s="42"/>
      <c r="D61" s="42"/>
      <c r="E61" s="18"/>
      <c r="F61" s="42"/>
      <c r="G61" s="69"/>
      <c r="H61" s="42"/>
      <c r="I61" s="70"/>
    </row>
    <row r="62" spans="1:9" hidden="1" x14ac:dyDescent="0.25">
      <c r="A62" s="42"/>
      <c r="B62" s="42"/>
      <c r="C62" s="42"/>
      <c r="D62" s="42"/>
      <c r="E62" s="18"/>
      <c r="F62" s="42"/>
      <c r="G62" s="69"/>
      <c r="H62" s="42"/>
      <c r="I62" s="70"/>
    </row>
    <row r="63" spans="1:9" hidden="1" x14ac:dyDescent="0.25">
      <c r="A63" s="42"/>
      <c r="B63" s="42"/>
      <c r="C63" s="42"/>
      <c r="D63" s="42"/>
      <c r="E63" s="18"/>
      <c r="F63" s="42"/>
      <c r="G63" s="69"/>
      <c r="H63" s="42"/>
      <c r="I63" s="70"/>
    </row>
    <row r="64" spans="1:9" hidden="1" x14ac:dyDescent="0.25">
      <c r="A64" s="42"/>
      <c r="B64" s="42"/>
      <c r="C64" s="42"/>
      <c r="D64" s="42"/>
      <c r="E64" s="18"/>
      <c r="F64" s="42"/>
      <c r="G64" s="69"/>
      <c r="H64" s="42"/>
      <c r="I64" s="70"/>
    </row>
    <row r="65" spans="1:9" hidden="1" x14ac:dyDescent="0.25">
      <c r="A65" s="42"/>
      <c r="B65" s="42"/>
      <c r="C65" s="42"/>
      <c r="D65" s="42"/>
      <c r="E65" s="18"/>
      <c r="F65" s="42"/>
      <c r="G65" s="69"/>
      <c r="H65" s="42"/>
      <c r="I65" s="70"/>
    </row>
    <row r="66" spans="1:9" hidden="1" x14ac:dyDescent="0.25">
      <c r="A66" s="42"/>
      <c r="B66" s="42"/>
      <c r="C66" s="42"/>
      <c r="D66" s="42"/>
      <c r="E66" s="18"/>
      <c r="F66" s="42"/>
      <c r="G66" s="69"/>
      <c r="H66" s="42"/>
      <c r="I66" s="70"/>
    </row>
    <row r="67" spans="1:9" hidden="1" x14ac:dyDescent="0.25">
      <c r="A67" s="42"/>
      <c r="B67" s="42"/>
      <c r="C67" s="42"/>
      <c r="D67" s="42"/>
      <c r="E67" s="18"/>
      <c r="F67" s="42"/>
      <c r="G67" s="69"/>
      <c r="H67" s="42"/>
      <c r="I67" s="70"/>
    </row>
    <row r="68" spans="1:9" hidden="1" x14ac:dyDescent="0.25">
      <c r="A68" s="42"/>
      <c r="B68" s="42"/>
      <c r="C68" s="42"/>
      <c r="D68" s="42"/>
      <c r="E68" s="18"/>
      <c r="F68" s="42"/>
      <c r="G68" s="69"/>
      <c r="H68" s="42"/>
      <c r="I68" s="70"/>
    </row>
    <row r="69" spans="1:9" hidden="1" x14ac:dyDescent="0.25">
      <c r="A69" s="42"/>
      <c r="B69" s="42"/>
      <c r="C69" s="42"/>
      <c r="D69" s="42"/>
      <c r="E69" s="18"/>
      <c r="F69" s="42"/>
      <c r="G69" s="69"/>
      <c r="H69" s="42"/>
      <c r="I69" s="70"/>
    </row>
    <row r="70" spans="1:9" hidden="1" x14ac:dyDescent="0.25">
      <c r="A70" s="42"/>
      <c r="B70" s="42"/>
      <c r="C70" s="42"/>
      <c r="D70" s="42"/>
      <c r="E70" s="18"/>
      <c r="F70" s="42"/>
      <c r="G70" s="69"/>
      <c r="H70" s="42"/>
      <c r="I70" s="70"/>
    </row>
    <row r="71" spans="1:9" hidden="1" x14ac:dyDescent="0.25">
      <c r="A71" s="42"/>
      <c r="B71" s="42"/>
      <c r="C71" s="42"/>
      <c r="D71" s="42"/>
      <c r="E71" s="18"/>
      <c r="F71" s="42"/>
      <c r="G71" s="69"/>
      <c r="H71" s="42"/>
      <c r="I71" s="70"/>
    </row>
    <row r="72" spans="1:9" hidden="1" x14ac:dyDescent="0.25">
      <c r="A72" s="42"/>
      <c r="B72" s="42"/>
      <c r="C72" s="42"/>
      <c r="D72" s="42"/>
      <c r="E72" s="18"/>
      <c r="F72" s="42"/>
      <c r="G72" s="69"/>
      <c r="H72" s="42"/>
      <c r="I72" s="70"/>
    </row>
    <row r="73" spans="1:9" hidden="1" x14ac:dyDescent="0.25">
      <c r="A73" s="42"/>
      <c r="B73" s="42"/>
      <c r="C73" s="42"/>
      <c r="D73" s="42"/>
      <c r="E73" s="18"/>
      <c r="F73" s="42"/>
      <c r="G73" s="69"/>
      <c r="H73" s="42"/>
      <c r="I73" s="70"/>
    </row>
    <row r="74" spans="1:9" hidden="1" x14ac:dyDescent="0.25">
      <c r="A74" s="42"/>
      <c r="B74" s="42"/>
      <c r="C74" s="42"/>
      <c r="D74" s="42"/>
      <c r="E74" s="18"/>
      <c r="F74" s="42"/>
      <c r="G74" s="69"/>
      <c r="H74" s="42"/>
      <c r="I74" s="70"/>
    </row>
    <row r="75" spans="1:9" hidden="1" x14ac:dyDescent="0.25">
      <c r="A75" s="42"/>
      <c r="B75" s="42"/>
      <c r="C75" s="42"/>
      <c r="D75" s="42"/>
      <c r="E75" s="18"/>
      <c r="F75" s="42"/>
      <c r="G75" s="69"/>
      <c r="H75" s="42"/>
      <c r="I75" s="70"/>
    </row>
    <row r="76" spans="1:9" hidden="1" x14ac:dyDescent="0.25">
      <c r="A76" s="42"/>
      <c r="B76" s="42"/>
      <c r="C76" s="42"/>
      <c r="D76" s="42"/>
      <c r="E76" s="18"/>
      <c r="F76" s="42"/>
      <c r="G76" s="69"/>
      <c r="H76" s="42"/>
      <c r="I76" s="70"/>
    </row>
    <row r="77" spans="1:9" hidden="1" x14ac:dyDescent="0.25">
      <c r="A77" s="42"/>
      <c r="B77" s="42"/>
      <c r="C77" s="42"/>
      <c r="D77" s="42"/>
      <c r="E77" s="18"/>
      <c r="F77" s="42"/>
      <c r="G77" s="69"/>
      <c r="H77" s="42"/>
      <c r="I77" s="70"/>
    </row>
    <row r="78" spans="1:9" hidden="1" x14ac:dyDescent="0.25">
      <c r="A78" s="42"/>
      <c r="B78" s="42"/>
      <c r="C78" s="42"/>
      <c r="D78" s="42"/>
      <c r="E78" s="18"/>
      <c r="F78" s="42"/>
      <c r="G78" s="69"/>
      <c r="H78" s="42"/>
      <c r="I78" s="70"/>
    </row>
    <row r="79" spans="1:9" hidden="1" x14ac:dyDescent="0.25">
      <c r="A79" s="42"/>
      <c r="B79" s="42"/>
      <c r="C79" s="42"/>
      <c r="D79" s="42"/>
      <c r="E79" s="18"/>
      <c r="F79" s="42"/>
      <c r="G79" s="69"/>
      <c r="H79" s="42"/>
      <c r="I79" s="70"/>
    </row>
    <row r="80" spans="1:9" hidden="1" x14ac:dyDescent="0.25">
      <c r="A80" s="42"/>
      <c r="B80" s="42"/>
      <c r="C80" s="42"/>
      <c r="D80" s="42"/>
      <c r="E80" s="18"/>
      <c r="F80" s="42"/>
      <c r="G80" s="69"/>
      <c r="H80" s="42"/>
      <c r="I80" s="70"/>
    </row>
    <row r="81" spans="1:9" hidden="1" x14ac:dyDescent="0.25">
      <c r="A81" s="42"/>
      <c r="B81" s="42"/>
      <c r="C81" s="42"/>
      <c r="D81" s="42"/>
      <c r="E81" s="18"/>
      <c r="F81" s="42"/>
      <c r="G81" s="69"/>
      <c r="H81" s="42"/>
      <c r="I81" s="70"/>
    </row>
    <row r="82" spans="1:9" hidden="1" x14ac:dyDescent="0.25">
      <c r="A82" s="42"/>
      <c r="B82" s="42"/>
      <c r="C82" s="42"/>
      <c r="D82" s="42"/>
      <c r="E82" s="18"/>
      <c r="F82" s="42"/>
      <c r="G82" s="69"/>
      <c r="H82" s="42"/>
      <c r="I82" s="70"/>
    </row>
    <row r="83" spans="1:9" hidden="1" x14ac:dyDescent="0.25">
      <c r="A83" s="42"/>
      <c r="B83" s="42"/>
      <c r="C83" s="42"/>
      <c r="D83" s="42"/>
      <c r="E83" s="18"/>
      <c r="F83" s="42"/>
      <c r="G83" s="69"/>
      <c r="H83" s="42"/>
      <c r="I83" s="70"/>
    </row>
    <row r="84" spans="1:9" hidden="1" x14ac:dyDescent="0.25">
      <c r="A84" s="42"/>
      <c r="B84" s="42"/>
      <c r="C84" s="42"/>
      <c r="D84" s="42"/>
      <c r="E84" s="18"/>
      <c r="F84" s="42"/>
      <c r="G84" s="69"/>
      <c r="H84" s="42"/>
      <c r="I84" s="70"/>
    </row>
    <row r="85" spans="1:9" hidden="1" x14ac:dyDescent="0.25">
      <c r="A85" s="42"/>
      <c r="B85" s="42"/>
      <c r="C85" s="42"/>
      <c r="D85" s="42"/>
      <c r="E85" s="18"/>
      <c r="F85" s="42"/>
      <c r="G85" s="69"/>
      <c r="H85" s="42"/>
      <c r="I85" s="70"/>
    </row>
    <row r="86" spans="1:9" hidden="1" x14ac:dyDescent="0.25">
      <c r="A86" s="42"/>
      <c r="B86" s="42"/>
      <c r="C86" s="42"/>
      <c r="D86" s="42"/>
      <c r="E86" s="18"/>
      <c r="F86" s="42"/>
      <c r="G86" s="69"/>
      <c r="H86" s="42"/>
      <c r="I86" s="70"/>
    </row>
    <row r="87" spans="1:9" hidden="1" x14ac:dyDescent="0.25">
      <c r="A87" s="42"/>
      <c r="B87" s="42"/>
      <c r="C87" s="42"/>
      <c r="D87" s="42"/>
      <c r="E87" s="18"/>
      <c r="F87" s="42"/>
      <c r="G87" s="69"/>
      <c r="H87" s="42"/>
      <c r="I87" s="70"/>
    </row>
    <row r="88" spans="1:9" hidden="1" x14ac:dyDescent="0.25">
      <c r="A88" s="42"/>
      <c r="B88" s="42"/>
      <c r="C88" s="42"/>
      <c r="D88" s="42"/>
      <c r="E88" s="18"/>
      <c r="F88" s="42"/>
      <c r="G88" s="69"/>
      <c r="H88" s="42"/>
      <c r="I88" s="70"/>
    </row>
    <row r="89" spans="1:9" hidden="1" x14ac:dyDescent="0.25">
      <c r="A89" s="42"/>
      <c r="B89" s="42"/>
      <c r="C89" s="42"/>
      <c r="D89" s="42"/>
      <c r="E89" s="18"/>
      <c r="F89" s="42"/>
      <c r="G89" s="69"/>
      <c r="H89" s="42"/>
      <c r="I89" s="70"/>
    </row>
    <row r="90" spans="1:9" hidden="1" x14ac:dyDescent="0.25">
      <c r="A90" s="42"/>
      <c r="B90" s="42"/>
      <c r="C90" s="42"/>
      <c r="D90" s="42"/>
      <c r="E90" s="18"/>
      <c r="F90" s="42"/>
      <c r="G90" s="69"/>
      <c r="H90" s="42"/>
      <c r="I90" s="70"/>
    </row>
    <row r="91" spans="1:9" hidden="1" x14ac:dyDescent="0.25">
      <c r="A91" s="42"/>
      <c r="B91" s="42"/>
      <c r="C91" s="42"/>
      <c r="D91" s="42"/>
      <c r="E91" s="18"/>
      <c r="F91" s="42"/>
      <c r="G91" s="69"/>
      <c r="H91" s="42"/>
      <c r="I91" s="70"/>
    </row>
    <row r="92" spans="1:9" hidden="1" x14ac:dyDescent="0.25">
      <c r="A92" s="42"/>
      <c r="B92" s="42"/>
      <c r="C92" s="42"/>
      <c r="D92" s="42"/>
      <c r="E92" s="18"/>
      <c r="F92" s="42"/>
      <c r="G92" s="69"/>
      <c r="H92" s="42"/>
      <c r="I92" s="70"/>
    </row>
    <row r="93" spans="1:9" hidden="1" x14ac:dyDescent="0.25">
      <c r="A93" s="42"/>
      <c r="B93" s="42"/>
      <c r="C93" s="42"/>
      <c r="D93" s="42"/>
      <c r="E93" s="18"/>
      <c r="F93" s="42"/>
      <c r="G93" s="69"/>
      <c r="H93" s="42"/>
      <c r="I93" s="70"/>
    </row>
    <row r="94" spans="1:9" hidden="1" x14ac:dyDescent="0.25">
      <c r="A94" s="42"/>
      <c r="B94" s="42"/>
      <c r="C94" s="42"/>
      <c r="D94" s="42"/>
      <c r="E94" s="18"/>
      <c r="F94" s="42"/>
      <c r="G94" s="69"/>
      <c r="H94" s="42"/>
      <c r="I94" s="70"/>
    </row>
    <row r="95" spans="1:9" hidden="1" x14ac:dyDescent="0.25">
      <c r="A95" s="42"/>
      <c r="B95" s="42"/>
      <c r="C95" s="42"/>
      <c r="D95" s="42"/>
      <c r="E95" s="18"/>
      <c r="F95" s="42"/>
      <c r="G95" s="69"/>
      <c r="H95" s="42"/>
      <c r="I95" s="70"/>
    </row>
    <row r="96" spans="1:9" hidden="1" x14ac:dyDescent="0.25">
      <c r="A96" s="42"/>
      <c r="B96" s="42"/>
      <c r="C96" s="42"/>
      <c r="D96" s="42"/>
      <c r="E96" s="18"/>
      <c r="F96" s="42"/>
      <c r="G96" s="69"/>
      <c r="H96" s="42"/>
      <c r="I96" s="70"/>
    </row>
    <row r="97" spans="1:9" hidden="1" x14ac:dyDescent="0.25">
      <c r="A97" s="42"/>
      <c r="B97" s="42"/>
      <c r="C97" s="42"/>
      <c r="D97" s="42"/>
      <c r="E97" s="18"/>
      <c r="F97" s="42"/>
      <c r="G97" s="69"/>
      <c r="H97" s="42"/>
      <c r="I97" s="70"/>
    </row>
    <row r="98" spans="1:9" hidden="1" x14ac:dyDescent="0.25">
      <c r="A98" s="42"/>
      <c r="B98" s="42"/>
      <c r="C98" s="42"/>
      <c r="D98" s="42"/>
      <c r="E98" s="18"/>
      <c r="F98" s="42"/>
      <c r="G98" s="69"/>
      <c r="H98" s="42"/>
      <c r="I98" s="70"/>
    </row>
    <row r="99" spans="1:9" hidden="1" x14ac:dyDescent="0.25">
      <c r="A99" s="42"/>
      <c r="B99" s="42"/>
      <c r="C99" s="42"/>
      <c r="D99" s="42"/>
      <c r="E99" s="18"/>
      <c r="F99" s="42"/>
      <c r="G99" s="69"/>
      <c r="H99" s="42"/>
      <c r="I99" s="70"/>
    </row>
    <row r="100" spans="1:9" hidden="1" x14ac:dyDescent="0.25">
      <c r="A100" s="42"/>
      <c r="B100" s="42"/>
      <c r="C100" s="42"/>
      <c r="D100" s="42"/>
      <c r="E100" s="18"/>
      <c r="F100" s="42"/>
      <c r="G100" s="69"/>
      <c r="H100" s="42"/>
      <c r="I100" s="70"/>
    </row>
    <row r="101" spans="1:9" hidden="1" x14ac:dyDescent="0.25">
      <c r="A101" s="42"/>
      <c r="B101" s="42"/>
      <c r="C101" s="42"/>
      <c r="D101" s="42"/>
      <c r="E101" s="18"/>
      <c r="F101" s="42"/>
      <c r="G101" s="69"/>
      <c r="H101" s="42"/>
      <c r="I101" s="70"/>
    </row>
    <row r="102" spans="1:9" hidden="1" x14ac:dyDescent="0.25">
      <c r="A102" s="42"/>
      <c r="B102" s="42"/>
      <c r="C102" s="42"/>
      <c r="D102" s="42"/>
      <c r="E102" s="18"/>
      <c r="F102" s="42"/>
      <c r="G102" s="69"/>
      <c r="H102" s="42"/>
      <c r="I102" s="70"/>
    </row>
    <row r="103" spans="1:9" hidden="1" x14ac:dyDescent="0.25">
      <c r="A103" s="42"/>
      <c r="B103" s="42"/>
      <c r="C103" s="42"/>
      <c r="D103" s="42"/>
      <c r="E103" s="18"/>
      <c r="F103" s="42"/>
      <c r="G103" s="69"/>
      <c r="H103" s="42"/>
      <c r="I103" s="70"/>
    </row>
    <row r="104" spans="1:9" hidden="1" x14ac:dyDescent="0.25">
      <c r="A104" s="42"/>
      <c r="B104" s="42"/>
      <c r="C104" s="42"/>
      <c r="D104" s="42"/>
      <c r="E104" s="18"/>
      <c r="F104" s="42"/>
      <c r="G104" s="69"/>
      <c r="H104" s="42"/>
      <c r="I104" s="70"/>
    </row>
    <row r="105" spans="1:9" hidden="1" x14ac:dyDescent="0.25">
      <c r="A105" s="42"/>
      <c r="B105" s="42"/>
      <c r="C105" s="42"/>
      <c r="D105" s="42"/>
      <c r="E105" s="18"/>
      <c r="F105" s="42"/>
      <c r="G105" s="69"/>
      <c r="H105" s="42"/>
      <c r="I105" s="70"/>
    </row>
    <row r="106" spans="1:9" hidden="1" x14ac:dyDescent="0.25">
      <c r="A106" s="42"/>
      <c r="B106" s="42"/>
      <c r="C106" s="42"/>
      <c r="D106" s="42"/>
      <c r="E106" s="18"/>
      <c r="F106" s="42"/>
      <c r="G106" s="69"/>
      <c r="H106" s="42"/>
      <c r="I106" s="70"/>
    </row>
    <row r="107" spans="1:9" hidden="1" x14ac:dyDescent="0.25">
      <c r="A107" s="42"/>
      <c r="B107" s="42"/>
      <c r="C107" s="42"/>
      <c r="D107" s="42"/>
      <c r="E107" s="18"/>
      <c r="F107" s="42"/>
      <c r="G107" s="69"/>
      <c r="H107" s="42"/>
      <c r="I107" s="70"/>
    </row>
    <row r="108" spans="1:9" hidden="1" x14ac:dyDescent="0.25">
      <c r="A108" s="42"/>
      <c r="B108" s="42"/>
      <c r="C108" s="42"/>
      <c r="D108" s="42"/>
      <c r="E108" s="18"/>
      <c r="F108" s="42"/>
      <c r="G108" s="69"/>
      <c r="H108" s="42"/>
      <c r="I108" s="70"/>
    </row>
    <row r="109" spans="1:9" hidden="1" x14ac:dyDescent="0.25">
      <c r="A109" s="42"/>
      <c r="B109" s="42"/>
      <c r="C109" s="42"/>
      <c r="D109" s="42"/>
      <c r="E109" s="18"/>
      <c r="F109" s="42"/>
      <c r="G109" s="69"/>
      <c r="H109" s="42"/>
      <c r="I109" s="70"/>
    </row>
    <row r="110" spans="1:9" hidden="1" x14ac:dyDescent="0.25">
      <c r="A110" s="42"/>
      <c r="B110" s="42"/>
      <c r="C110" s="42"/>
      <c r="D110" s="42"/>
      <c r="E110" s="18"/>
      <c r="F110" s="42"/>
      <c r="G110" s="69"/>
      <c r="H110" s="42"/>
      <c r="I110" s="70"/>
    </row>
    <row r="111" spans="1:9" hidden="1" x14ac:dyDescent="0.25">
      <c r="A111" s="42"/>
      <c r="B111" s="42"/>
      <c r="C111" s="42"/>
      <c r="D111" s="42"/>
      <c r="E111" s="18"/>
      <c r="F111" s="42"/>
      <c r="G111" s="69"/>
      <c r="H111" s="42"/>
      <c r="I111" s="70"/>
    </row>
    <row r="112" spans="1:9" hidden="1" x14ac:dyDescent="0.25">
      <c r="A112" s="42"/>
      <c r="B112" s="42"/>
      <c r="C112" s="42"/>
      <c r="D112" s="42"/>
      <c r="E112" s="18"/>
      <c r="F112" s="42"/>
      <c r="G112" s="69"/>
      <c r="H112" s="42"/>
      <c r="I112" s="70"/>
    </row>
    <row r="113" spans="1:9" hidden="1" x14ac:dyDescent="0.25">
      <c r="A113" s="42"/>
      <c r="B113" s="42"/>
      <c r="C113" s="42"/>
      <c r="D113" s="42"/>
      <c r="E113" s="18"/>
      <c r="F113" s="42"/>
      <c r="G113" s="69"/>
      <c r="H113" s="42"/>
      <c r="I113" s="70"/>
    </row>
    <row r="114" spans="1:9" hidden="1" x14ac:dyDescent="0.25">
      <c r="A114" s="42"/>
      <c r="B114" s="42"/>
      <c r="C114" s="42"/>
      <c r="D114" s="42"/>
      <c r="E114" s="18"/>
      <c r="F114" s="42"/>
      <c r="G114" s="69"/>
      <c r="H114" s="42"/>
      <c r="I114" s="70"/>
    </row>
    <row r="115" spans="1:9" hidden="1" x14ac:dyDescent="0.25">
      <c r="A115" s="42"/>
      <c r="B115" s="42"/>
      <c r="C115" s="42"/>
      <c r="D115" s="42"/>
      <c r="E115" s="18"/>
      <c r="F115" s="42"/>
      <c r="G115" s="69"/>
      <c r="H115" s="42"/>
      <c r="I115" s="70"/>
    </row>
    <row r="116" spans="1:9" hidden="1" x14ac:dyDescent="0.25">
      <c r="A116" s="42"/>
      <c r="B116" s="42"/>
      <c r="C116" s="42"/>
      <c r="D116" s="42"/>
      <c r="E116" s="18"/>
      <c r="F116" s="42"/>
      <c r="G116" s="69"/>
      <c r="H116" s="42"/>
      <c r="I116" s="70"/>
    </row>
    <row r="117" spans="1:9" hidden="1" x14ac:dyDescent="0.25">
      <c r="A117" s="42"/>
      <c r="B117" s="42"/>
      <c r="C117" s="42"/>
      <c r="D117" s="42"/>
      <c r="E117" s="18"/>
      <c r="F117" s="42"/>
      <c r="G117" s="69"/>
      <c r="H117" s="42"/>
      <c r="I117" s="70"/>
    </row>
    <row r="118" spans="1:9" hidden="1" x14ac:dyDescent="0.25">
      <c r="A118" s="42"/>
      <c r="B118" s="42"/>
      <c r="C118" s="42"/>
      <c r="D118" s="42"/>
      <c r="E118" s="18"/>
      <c r="F118" s="42"/>
      <c r="G118" s="69"/>
      <c r="H118" s="42"/>
      <c r="I118" s="70"/>
    </row>
    <row r="119" spans="1:9" hidden="1" x14ac:dyDescent="0.25">
      <c r="A119" s="42"/>
      <c r="B119" s="42"/>
      <c r="C119" s="42"/>
      <c r="D119" s="42"/>
      <c r="E119" s="18"/>
      <c r="F119" s="42"/>
      <c r="G119" s="69"/>
      <c r="H119" s="42"/>
      <c r="I119" s="70"/>
    </row>
    <row r="120" spans="1:9" hidden="1" x14ac:dyDescent="0.25">
      <c r="A120" s="42"/>
      <c r="B120" s="42"/>
      <c r="C120" s="42"/>
      <c r="D120" s="42"/>
      <c r="E120" s="18"/>
      <c r="F120" s="42"/>
      <c r="G120" s="69"/>
      <c r="H120" s="42"/>
      <c r="I120" s="70"/>
    </row>
    <row r="121" spans="1:9" hidden="1" x14ac:dyDescent="0.25">
      <c r="A121" s="42"/>
      <c r="B121" s="42"/>
      <c r="C121" s="42"/>
      <c r="D121" s="42"/>
      <c r="E121" s="18"/>
      <c r="F121" s="42"/>
      <c r="G121" s="69"/>
      <c r="H121" s="42"/>
      <c r="I121" s="70"/>
    </row>
    <row r="122" spans="1:9" hidden="1" x14ac:dyDescent="0.25">
      <c r="A122" s="42"/>
      <c r="B122" s="42"/>
      <c r="C122" s="42"/>
      <c r="D122" s="42"/>
      <c r="E122" s="18"/>
      <c r="F122" s="42"/>
      <c r="G122" s="69"/>
      <c r="H122" s="42"/>
      <c r="I122" s="70"/>
    </row>
    <row r="123" spans="1:9" hidden="1" x14ac:dyDescent="0.25">
      <c r="A123" s="42"/>
      <c r="B123" s="42"/>
      <c r="C123" s="42"/>
      <c r="D123" s="42"/>
      <c r="E123" s="18"/>
      <c r="F123" s="42"/>
      <c r="G123" s="69"/>
      <c r="H123" s="42"/>
      <c r="I123" s="70"/>
    </row>
    <row r="124" spans="1:9" hidden="1" x14ac:dyDescent="0.25">
      <c r="A124" s="42"/>
      <c r="B124" s="42"/>
      <c r="C124" s="42"/>
      <c r="D124" s="42"/>
      <c r="E124" s="18"/>
      <c r="F124" s="42"/>
      <c r="G124" s="69"/>
      <c r="H124" s="42"/>
      <c r="I124" s="70"/>
    </row>
    <row r="125" spans="1:9" hidden="1" x14ac:dyDescent="0.25">
      <c r="A125" s="42"/>
      <c r="B125" s="42"/>
      <c r="C125" s="42"/>
      <c r="D125" s="42"/>
      <c r="E125" s="18"/>
      <c r="F125" s="42"/>
      <c r="G125" s="69"/>
      <c r="H125" s="42"/>
      <c r="I125" s="70"/>
    </row>
    <row r="126" spans="1:9" hidden="1" x14ac:dyDescent="0.25">
      <c r="A126" s="42"/>
      <c r="B126" s="42"/>
      <c r="C126" s="42"/>
      <c r="D126" s="42"/>
      <c r="E126" s="18"/>
      <c r="F126" s="42"/>
      <c r="G126" s="69"/>
      <c r="H126" s="42"/>
      <c r="I126" s="70"/>
    </row>
    <row r="127" spans="1:9" hidden="1" x14ac:dyDescent="0.25">
      <c r="A127" s="42"/>
      <c r="B127" s="42"/>
      <c r="C127" s="42"/>
      <c r="D127" s="42"/>
      <c r="E127" s="18"/>
      <c r="F127" s="42"/>
      <c r="G127" s="69"/>
      <c r="H127" s="42"/>
      <c r="I127" s="70"/>
    </row>
    <row r="128" spans="1:9" hidden="1" x14ac:dyDescent="0.25">
      <c r="A128" s="42"/>
      <c r="B128" s="42"/>
      <c r="C128" s="42"/>
      <c r="D128" s="42"/>
      <c r="E128" s="18"/>
      <c r="F128" s="42"/>
      <c r="G128" s="69"/>
      <c r="H128" s="42"/>
      <c r="I128" s="70"/>
    </row>
    <row r="129" spans="1:9" hidden="1" x14ac:dyDescent="0.25">
      <c r="A129" s="42"/>
      <c r="B129" s="42"/>
      <c r="C129" s="42"/>
      <c r="D129" s="42"/>
      <c r="E129" s="18"/>
      <c r="F129" s="42"/>
      <c r="G129" s="69"/>
      <c r="H129" s="42"/>
      <c r="I129" s="70"/>
    </row>
    <row r="130" spans="1:9" hidden="1" x14ac:dyDescent="0.25">
      <c r="A130" s="42"/>
      <c r="B130" s="42"/>
      <c r="C130" s="42"/>
      <c r="D130" s="42"/>
      <c r="E130" s="18"/>
      <c r="F130" s="42"/>
      <c r="G130" s="69"/>
      <c r="H130" s="42"/>
      <c r="I130" s="70"/>
    </row>
    <row r="131" spans="1:9" hidden="1" x14ac:dyDescent="0.25">
      <c r="A131" s="42"/>
      <c r="B131" s="42"/>
      <c r="C131" s="42"/>
      <c r="D131" s="42"/>
      <c r="E131" s="18"/>
      <c r="F131" s="42"/>
      <c r="G131" s="69"/>
      <c r="H131" s="42"/>
      <c r="I131" s="70"/>
    </row>
    <row r="132" spans="1:9" hidden="1" x14ac:dyDescent="0.25">
      <c r="A132" s="42"/>
      <c r="B132" s="42"/>
      <c r="C132" s="42"/>
      <c r="D132" s="42"/>
      <c r="E132" s="18"/>
      <c r="F132" s="42"/>
      <c r="G132" s="69"/>
      <c r="H132" s="42"/>
      <c r="I132" s="70"/>
    </row>
    <row r="133" spans="1:9" hidden="1" x14ac:dyDescent="0.25">
      <c r="A133" s="42"/>
      <c r="B133" s="42"/>
      <c r="C133" s="42"/>
      <c r="D133" s="42"/>
      <c r="E133" s="18"/>
      <c r="F133" s="42"/>
      <c r="G133" s="69"/>
      <c r="H133" s="42"/>
      <c r="I133" s="70"/>
    </row>
    <row r="134" spans="1:9" hidden="1" x14ac:dyDescent="0.25">
      <c r="A134" s="42"/>
      <c r="B134" s="42"/>
      <c r="C134" s="42"/>
      <c r="D134" s="42"/>
      <c r="E134" s="18"/>
      <c r="F134" s="42"/>
      <c r="G134" s="69"/>
      <c r="H134" s="42"/>
      <c r="I134" s="70"/>
    </row>
    <row r="135" spans="1:9" hidden="1" x14ac:dyDescent="0.25">
      <c r="A135" s="42"/>
      <c r="B135" s="42"/>
      <c r="C135" s="42"/>
      <c r="D135" s="42"/>
      <c r="E135" s="18"/>
      <c r="F135" s="42"/>
      <c r="G135" s="69"/>
      <c r="H135" s="42"/>
      <c r="I135" s="70"/>
    </row>
    <row r="136" spans="1:9" hidden="1" x14ac:dyDescent="0.25">
      <c r="A136" s="42"/>
      <c r="B136" s="42"/>
      <c r="C136" s="42"/>
      <c r="D136" s="42"/>
      <c r="E136" s="18"/>
      <c r="F136" s="42"/>
      <c r="G136" s="69"/>
      <c r="H136" s="42"/>
      <c r="I136" s="70"/>
    </row>
    <row r="137" spans="1:9" hidden="1" x14ac:dyDescent="0.25">
      <c r="A137" s="42"/>
      <c r="B137" s="42"/>
      <c r="C137" s="42"/>
      <c r="D137" s="42"/>
      <c r="E137" s="18"/>
      <c r="F137" s="42"/>
      <c r="G137" s="69"/>
      <c r="H137" s="42"/>
      <c r="I137" s="70"/>
    </row>
    <row r="138" spans="1:9" hidden="1" x14ac:dyDescent="0.25">
      <c r="A138" s="42"/>
      <c r="B138" s="42"/>
      <c r="C138" s="42"/>
      <c r="D138" s="42"/>
      <c r="E138" s="18"/>
      <c r="F138" s="42"/>
      <c r="G138" s="69"/>
      <c r="H138" s="42"/>
      <c r="I138" s="70"/>
    </row>
    <row r="139" spans="1:9" hidden="1" x14ac:dyDescent="0.25">
      <c r="A139" s="42"/>
      <c r="B139" s="42"/>
      <c r="C139" s="42"/>
      <c r="D139" s="42"/>
      <c r="E139" s="18"/>
      <c r="F139" s="42"/>
      <c r="G139" s="69"/>
      <c r="H139" s="42"/>
      <c r="I139" s="70"/>
    </row>
    <row r="140" spans="1:9" hidden="1" x14ac:dyDescent="0.25">
      <c r="A140" s="42"/>
      <c r="B140" s="42"/>
      <c r="C140" s="42"/>
      <c r="D140" s="42"/>
      <c r="E140" s="18"/>
      <c r="F140" s="42"/>
      <c r="G140" s="69"/>
      <c r="H140" s="42"/>
      <c r="I140" s="70"/>
    </row>
    <row r="141" spans="1:9" hidden="1" x14ac:dyDescent="0.25">
      <c r="A141" s="42"/>
      <c r="B141" s="42"/>
      <c r="C141" s="42"/>
      <c r="D141" s="42"/>
      <c r="E141" s="18"/>
      <c r="F141" s="42"/>
      <c r="G141" s="69"/>
      <c r="H141" s="42"/>
      <c r="I141" s="70"/>
    </row>
    <row r="142" spans="1:9" hidden="1" x14ac:dyDescent="0.25">
      <c r="A142" s="42"/>
      <c r="B142" s="42"/>
      <c r="C142" s="42"/>
      <c r="D142" s="42"/>
      <c r="E142" s="18"/>
      <c r="F142" s="42"/>
      <c r="G142" s="69"/>
      <c r="H142" s="42"/>
      <c r="I142" s="70"/>
    </row>
    <row r="143" spans="1:9" hidden="1" x14ac:dyDescent="0.25">
      <c r="A143" s="42"/>
      <c r="B143" s="42"/>
      <c r="C143" s="42"/>
      <c r="D143" s="42"/>
      <c r="E143" s="18"/>
      <c r="F143" s="42"/>
      <c r="G143" s="69"/>
      <c r="H143" s="42"/>
      <c r="I143" s="70"/>
    </row>
    <row r="144" spans="1:9" hidden="1" x14ac:dyDescent="0.25">
      <c r="A144" s="42"/>
      <c r="B144" s="42"/>
      <c r="C144" s="42"/>
      <c r="D144" s="42"/>
      <c r="E144" s="18"/>
      <c r="F144" s="42"/>
      <c r="G144" s="69"/>
      <c r="H144" s="42"/>
      <c r="I144" s="70"/>
    </row>
    <row r="145" spans="1:9" hidden="1" x14ac:dyDescent="0.25">
      <c r="A145" s="42"/>
      <c r="B145" s="42"/>
      <c r="C145" s="42"/>
      <c r="D145" s="42"/>
      <c r="E145" s="18"/>
      <c r="F145" s="42"/>
      <c r="G145" s="69"/>
      <c r="H145" s="42"/>
      <c r="I145" s="70"/>
    </row>
    <row r="146" spans="1:9" hidden="1" x14ac:dyDescent="0.25">
      <c r="A146" s="42"/>
      <c r="B146" s="42"/>
      <c r="C146" s="42"/>
      <c r="D146" s="42"/>
      <c r="E146" s="18"/>
      <c r="F146" s="42"/>
      <c r="G146" s="69"/>
      <c r="H146" s="42"/>
      <c r="I146" s="70"/>
    </row>
    <row r="147" spans="1:9" hidden="1" x14ac:dyDescent="0.25">
      <c r="A147" s="42"/>
      <c r="B147" s="42"/>
      <c r="C147" s="42"/>
      <c r="D147" s="42"/>
      <c r="E147" s="18"/>
      <c r="F147" s="42"/>
      <c r="G147" s="69"/>
      <c r="H147" s="42"/>
      <c r="I147" s="70"/>
    </row>
    <row r="148" spans="1:9" hidden="1" x14ac:dyDescent="0.25">
      <c r="A148" s="42"/>
      <c r="B148" s="42"/>
      <c r="C148" s="42"/>
      <c r="D148" s="42"/>
      <c r="E148" s="18"/>
      <c r="F148" s="42"/>
      <c r="G148" s="69"/>
      <c r="H148" s="42"/>
      <c r="I148" s="70"/>
    </row>
    <row r="149" spans="1:9" hidden="1" x14ac:dyDescent="0.25">
      <c r="A149" s="42"/>
      <c r="B149" s="42"/>
      <c r="C149" s="42"/>
      <c r="D149" s="42"/>
      <c r="E149" s="18"/>
      <c r="F149" s="42"/>
      <c r="G149" s="69"/>
      <c r="H149" s="42"/>
      <c r="I149" s="70"/>
    </row>
    <row r="150" spans="1:9" hidden="1" x14ac:dyDescent="0.25">
      <c r="A150" s="42"/>
      <c r="B150" s="42"/>
      <c r="C150" s="42"/>
      <c r="D150" s="42"/>
      <c r="E150" s="18"/>
      <c r="F150" s="42"/>
      <c r="G150" s="69"/>
      <c r="H150" s="42"/>
      <c r="I150" s="70"/>
    </row>
    <row r="151" spans="1:9" hidden="1" x14ac:dyDescent="0.25">
      <c r="A151" s="42"/>
      <c r="B151" s="42"/>
      <c r="C151" s="42"/>
      <c r="D151" s="42"/>
      <c r="E151" s="18"/>
      <c r="F151" s="42"/>
      <c r="G151" s="69"/>
      <c r="H151" s="42"/>
      <c r="I151" s="70"/>
    </row>
    <row r="152" spans="1:9" hidden="1" x14ac:dyDescent="0.25">
      <c r="A152" s="42"/>
      <c r="B152" s="42"/>
      <c r="C152" s="42"/>
      <c r="D152" s="42"/>
      <c r="E152" s="18"/>
      <c r="F152" s="42"/>
      <c r="G152" s="69"/>
      <c r="H152" s="42"/>
      <c r="I152" s="70"/>
    </row>
    <row r="153" spans="1:9" hidden="1" x14ac:dyDescent="0.25">
      <c r="A153" s="42"/>
      <c r="B153" s="42"/>
      <c r="C153" s="42"/>
      <c r="D153" s="42"/>
      <c r="E153" s="18"/>
      <c r="F153" s="42"/>
      <c r="G153" s="69"/>
      <c r="H153" s="42"/>
      <c r="I153" s="70"/>
    </row>
    <row r="154" spans="1:9" hidden="1" x14ac:dyDescent="0.25">
      <c r="A154" s="42"/>
      <c r="B154" s="42"/>
      <c r="C154" s="42"/>
      <c r="D154" s="42"/>
      <c r="E154" s="18"/>
      <c r="F154" s="42"/>
      <c r="G154" s="69"/>
      <c r="H154" s="42"/>
      <c r="I154" s="70"/>
    </row>
    <row r="155" spans="1:9" hidden="1" x14ac:dyDescent="0.25">
      <c r="A155" s="42"/>
      <c r="B155" s="42"/>
      <c r="C155" s="42"/>
      <c r="D155" s="42"/>
      <c r="E155" s="18"/>
      <c r="F155" s="42"/>
      <c r="G155" s="69"/>
      <c r="H155" s="42"/>
      <c r="I155" s="70"/>
    </row>
  </sheetData>
  <conditionalFormatting sqref="A1">
    <cfRule type="duplicateValues" dxfId="46" priority="23"/>
  </conditionalFormatting>
  <conditionalFormatting sqref="A1:A4 A13:A16 A18:A25 A27:A28 A30:A31 A6:A11">
    <cfRule type="duplicateValues" dxfId="45" priority="22"/>
  </conditionalFormatting>
  <conditionalFormatting sqref="B1">
    <cfRule type="duplicateValues" dxfId="44" priority="24"/>
  </conditionalFormatting>
  <conditionalFormatting sqref="A2:A4 A13:A16 A18:A25 A27:A28 A30:A31 A6:A11">
    <cfRule type="duplicateValues" dxfId="43" priority="21"/>
  </conditionalFormatting>
  <conditionalFormatting sqref="B8">
    <cfRule type="duplicateValues" dxfId="42" priority="19"/>
  </conditionalFormatting>
  <conditionalFormatting sqref="B8">
    <cfRule type="duplicateValues" dxfId="41" priority="20"/>
  </conditionalFormatting>
  <conditionalFormatting sqref="A32 A34:A37">
    <cfRule type="duplicateValues" dxfId="40" priority="18"/>
  </conditionalFormatting>
  <conditionalFormatting sqref="A32 A34:A37">
    <cfRule type="duplicateValues" dxfId="39" priority="17"/>
  </conditionalFormatting>
  <conditionalFormatting sqref="B39:B41">
    <cfRule type="duplicateValues" dxfId="38" priority="16"/>
  </conditionalFormatting>
  <conditionalFormatting sqref="B42">
    <cfRule type="duplicateValues" dxfId="37" priority="15"/>
  </conditionalFormatting>
  <conditionalFormatting sqref="A12">
    <cfRule type="duplicateValues" dxfId="36" priority="14"/>
  </conditionalFormatting>
  <conditionalFormatting sqref="A12">
    <cfRule type="duplicateValues" dxfId="35" priority="13"/>
  </conditionalFormatting>
  <conditionalFormatting sqref="A17">
    <cfRule type="duplicateValues" dxfId="34" priority="12"/>
  </conditionalFormatting>
  <conditionalFormatting sqref="A17">
    <cfRule type="duplicateValues" dxfId="33" priority="11"/>
  </conditionalFormatting>
  <conditionalFormatting sqref="A26">
    <cfRule type="duplicateValues" dxfId="32" priority="10"/>
  </conditionalFormatting>
  <conditionalFormatting sqref="A26">
    <cfRule type="duplicateValues" dxfId="31" priority="9"/>
  </conditionalFormatting>
  <conditionalFormatting sqref="A29">
    <cfRule type="duplicateValues" dxfId="30" priority="8"/>
  </conditionalFormatting>
  <conditionalFormatting sqref="A29">
    <cfRule type="duplicateValues" dxfId="29" priority="7"/>
  </conditionalFormatting>
  <conditionalFormatting sqref="A33">
    <cfRule type="duplicateValues" dxfId="28" priority="6"/>
  </conditionalFormatting>
  <conditionalFormatting sqref="A33">
    <cfRule type="duplicateValues" dxfId="27" priority="5"/>
  </conditionalFormatting>
  <conditionalFormatting sqref="A38">
    <cfRule type="duplicateValues" dxfId="26" priority="4"/>
  </conditionalFormatting>
  <conditionalFormatting sqref="A38">
    <cfRule type="duplicateValues" dxfId="25" priority="3"/>
  </conditionalFormatting>
  <conditionalFormatting sqref="A5">
    <cfRule type="duplicateValues" dxfId="24" priority="2"/>
  </conditionalFormatting>
  <conditionalFormatting sqref="A5">
    <cfRule type="duplicateValues" dxfId="2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5"/>
  <sheetViews>
    <sheetView topLeftCell="A3" workbookViewId="0">
      <selection activeCell="D18" sqref="D18"/>
    </sheetView>
  </sheetViews>
  <sheetFormatPr defaultColWidth="46.28515625" defaultRowHeight="12.75" x14ac:dyDescent="0.25"/>
  <cols>
    <col min="1" max="1" width="19.7109375" style="4" customWidth="1"/>
    <col min="2" max="2" width="20.42578125" style="2" bestFit="1" customWidth="1"/>
    <col min="3" max="3" width="13.85546875" style="2" bestFit="1" customWidth="1"/>
    <col min="4" max="4" width="45.42578125" style="2" bestFit="1" customWidth="1"/>
    <col min="5" max="5" width="18.140625" style="2" bestFit="1" customWidth="1"/>
    <col min="6" max="6" width="9.28515625" style="2" bestFit="1" customWidth="1"/>
    <col min="7" max="8" width="10.140625" style="2" bestFit="1" customWidth="1"/>
    <col min="9" max="9" width="8.42578125" style="2" bestFit="1" customWidth="1"/>
    <col min="10" max="10" width="18.140625" style="3" bestFit="1" customWidth="1"/>
    <col min="11" max="16384" width="46.28515625" style="3"/>
  </cols>
  <sheetData>
    <row r="1" spans="1:14" ht="15" x14ac:dyDescent="0.3">
      <c r="A1" s="15" t="s">
        <v>33</v>
      </c>
      <c r="B1" s="16" t="s">
        <v>34</v>
      </c>
      <c r="C1" s="16" t="s">
        <v>35</v>
      </c>
      <c r="D1" s="16" t="s">
        <v>36</v>
      </c>
      <c r="E1" s="17" t="s">
        <v>37</v>
      </c>
      <c r="F1" s="17" t="s">
        <v>38</v>
      </c>
      <c r="G1" s="17" t="s">
        <v>109</v>
      </c>
      <c r="H1" s="17" t="s">
        <v>110</v>
      </c>
      <c r="I1" s="17" t="s">
        <v>39</v>
      </c>
      <c r="J1" s="2"/>
      <c r="K1" s="2"/>
      <c r="L1" s="2"/>
      <c r="M1" s="2"/>
      <c r="N1" s="2"/>
    </row>
    <row r="2" spans="1:14" ht="38.25" x14ac:dyDescent="0.25">
      <c r="A2" s="4" t="s">
        <v>40</v>
      </c>
      <c r="B2" s="2" t="s">
        <v>41</v>
      </c>
      <c r="C2" s="2" t="s">
        <v>42</v>
      </c>
      <c r="D2" s="1" t="s">
        <v>43</v>
      </c>
      <c r="E2" s="5">
        <v>3.9868215831624698</v>
      </c>
      <c r="F2" s="5">
        <v>3.9868215831624698</v>
      </c>
      <c r="G2" s="5">
        <v>3.9868215831624698</v>
      </c>
      <c r="H2" s="5">
        <v>3.9868215831624698</v>
      </c>
      <c r="I2" s="5">
        <v>3.9868215831624698</v>
      </c>
      <c r="J2" s="2"/>
      <c r="K2" s="2"/>
      <c r="L2" s="2"/>
      <c r="M2" s="2"/>
      <c r="N2" s="2"/>
    </row>
    <row r="3" spans="1:14" x14ac:dyDescent="0.25">
      <c r="A3" s="4" t="s">
        <v>44</v>
      </c>
      <c r="B3" s="2" t="s">
        <v>45</v>
      </c>
      <c r="C3" s="2">
        <v>4551</v>
      </c>
      <c r="D3" s="1" t="s">
        <v>46</v>
      </c>
      <c r="E3" s="5">
        <v>2.0708962024429138</v>
      </c>
      <c r="F3" s="5">
        <v>2.0708962024429138</v>
      </c>
      <c r="G3" s="5">
        <v>2.0708962024429138</v>
      </c>
      <c r="H3" s="5">
        <v>2.0708962024429138</v>
      </c>
      <c r="I3" s="5">
        <v>2.0708962024429138</v>
      </c>
      <c r="J3" s="2"/>
      <c r="K3" s="2"/>
      <c r="L3" s="2"/>
      <c r="M3" s="2"/>
      <c r="N3" s="2"/>
    </row>
    <row r="4" spans="1:14" x14ac:dyDescent="0.25">
      <c r="A4" s="4" t="s">
        <v>47</v>
      </c>
      <c r="B4" s="2" t="s">
        <v>45</v>
      </c>
      <c r="C4" s="2">
        <v>4552</v>
      </c>
      <c r="D4" s="1" t="s">
        <v>48</v>
      </c>
      <c r="E4" s="5">
        <v>2.8098750503829097</v>
      </c>
      <c r="F4" s="5">
        <v>2.8098750503829097</v>
      </c>
      <c r="G4" s="5">
        <v>2.8098750503829097</v>
      </c>
      <c r="H4" s="5">
        <v>2.8098750503829097</v>
      </c>
      <c r="I4" s="5">
        <v>2.8098750503829097</v>
      </c>
      <c r="J4" s="2"/>
      <c r="K4" s="2"/>
      <c r="L4" s="2"/>
      <c r="M4" s="2"/>
      <c r="N4" s="2"/>
    </row>
    <row r="5" spans="1:14" ht="25.5" x14ac:dyDescent="0.25">
      <c r="A5" s="4" t="s">
        <v>49</v>
      </c>
      <c r="B5" s="2" t="s">
        <v>45</v>
      </c>
      <c r="C5" s="2">
        <v>13329</v>
      </c>
      <c r="D5" s="1" t="s">
        <v>50</v>
      </c>
      <c r="E5" s="5">
        <v>6.5365473248865283E-2</v>
      </c>
      <c r="F5" s="5">
        <v>8.2964734883666583E-2</v>
      </c>
      <c r="G5" s="5">
        <v>8.2964734883666583E-2</v>
      </c>
      <c r="H5" s="5">
        <v>8.2964734883666583E-2</v>
      </c>
      <c r="I5" s="5">
        <v>7.8564919474966258E-2</v>
      </c>
      <c r="J5" s="2"/>
      <c r="K5" s="2"/>
      <c r="L5" s="2"/>
      <c r="M5" s="2"/>
      <c r="N5" s="2"/>
    </row>
    <row r="6" spans="1:14" x14ac:dyDescent="0.25">
      <c r="A6" s="4" t="s">
        <v>44</v>
      </c>
      <c r="B6" s="2" t="s">
        <v>45</v>
      </c>
      <c r="C6" s="2">
        <v>14012</v>
      </c>
      <c r="D6" s="1" t="s">
        <v>51</v>
      </c>
      <c r="E6" s="5">
        <v>2.0088036030352416</v>
      </c>
      <c r="F6" s="5">
        <v>2.0088036030352416</v>
      </c>
      <c r="G6" s="5">
        <v>2.0088036030352416</v>
      </c>
      <c r="H6" s="5">
        <v>2.0088036030352416</v>
      </c>
      <c r="I6" s="5">
        <v>2.0088036030352416</v>
      </c>
      <c r="J6" s="2"/>
      <c r="K6" s="2"/>
      <c r="L6" s="2"/>
      <c r="M6" s="2"/>
      <c r="N6" s="2"/>
    </row>
    <row r="7" spans="1:14" ht="38.25" x14ac:dyDescent="0.25">
      <c r="A7" s="4" t="s">
        <v>52</v>
      </c>
      <c r="B7" s="2" t="s">
        <v>45</v>
      </c>
      <c r="C7" s="2">
        <v>14018</v>
      </c>
      <c r="D7" s="1" t="s">
        <v>53</v>
      </c>
      <c r="E7" s="5">
        <v>0</v>
      </c>
      <c r="F7" s="5">
        <v>8.5052193774132669E-3</v>
      </c>
      <c r="G7" s="5">
        <v>8.5052193774132669E-3</v>
      </c>
      <c r="H7" s="5">
        <v>8.5052193774132669E-3</v>
      </c>
      <c r="I7" s="5">
        <v>6.3789145330599498E-3</v>
      </c>
      <c r="J7" s="2"/>
      <c r="K7" s="2"/>
      <c r="L7" s="2"/>
      <c r="M7" s="2"/>
      <c r="N7" s="2"/>
    </row>
    <row r="8" spans="1:14" x14ac:dyDescent="0.25">
      <c r="A8" s="4" t="s">
        <v>54</v>
      </c>
      <c r="B8" s="2" t="s">
        <v>45</v>
      </c>
      <c r="C8" s="2">
        <v>14063</v>
      </c>
      <c r="D8" s="1" t="s">
        <v>55</v>
      </c>
      <c r="E8" s="5">
        <v>1.2590210206263253</v>
      </c>
      <c r="F8" s="5">
        <v>0.9586988620764183</v>
      </c>
      <c r="G8" s="5">
        <v>0.9586988620764183</v>
      </c>
      <c r="H8" s="5">
        <v>0.9586988620764183</v>
      </c>
      <c r="I8" s="5">
        <v>1.033779401713895</v>
      </c>
      <c r="J8" s="2"/>
      <c r="K8" s="2"/>
      <c r="L8" s="2"/>
      <c r="M8" s="2"/>
      <c r="N8" s="2"/>
    </row>
    <row r="9" spans="1:14" x14ac:dyDescent="0.25">
      <c r="A9" s="4" t="s">
        <v>44</v>
      </c>
      <c r="B9" s="2" t="s">
        <v>45</v>
      </c>
      <c r="C9" s="2">
        <v>14064</v>
      </c>
      <c r="D9" s="1" t="s">
        <v>56</v>
      </c>
      <c r="E9" s="5">
        <v>2.6789113242145346</v>
      </c>
      <c r="F9" s="5">
        <v>3.8420297443432436</v>
      </c>
      <c r="G9" s="5">
        <v>3.8420297443432436</v>
      </c>
      <c r="H9" s="5">
        <v>3.8420297443432436</v>
      </c>
      <c r="I9" s="5">
        <v>3.5512501393110663</v>
      </c>
      <c r="J9" s="2"/>
      <c r="K9" s="2"/>
      <c r="L9" s="2"/>
      <c r="M9" s="2"/>
      <c r="N9" s="2"/>
    </row>
    <row r="10" spans="1:14" x14ac:dyDescent="0.25">
      <c r="A10" s="4" t="s">
        <v>57</v>
      </c>
      <c r="B10" s="2" t="s">
        <v>45</v>
      </c>
      <c r="C10" s="2">
        <v>14065</v>
      </c>
      <c r="D10" s="1" t="s">
        <v>58</v>
      </c>
      <c r="E10" s="5">
        <v>0.76620233833746165</v>
      </c>
      <c r="F10" s="5">
        <v>0.8300525331989167</v>
      </c>
      <c r="G10" s="5">
        <v>0.8300525331989167</v>
      </c>
      <c r="H10" s="5">
        <v>0.82158636180344291</v>
      </c>
      <c r="I10" s="5">
        <v>0.81197344163468443</v>
      </c>
      <c r="J10" s="2"/>
      <c r="K10" s="2"/>
      <c r="L10" s="2"/>
      <c r="M10" s="2"/>
      <c r="N10" s="2"/>
    </row>
    <row r="11" spans="1:14" x14ac:dyDescent="0.25">
      <c r="A11" s="4" t="s">
        <v>44</v>
      </c>
      <c r="B11" s="2" t="s">
        <v>45</v>
      </c>
      <c r="C11" s="2">
        <v>14142</v>
      </c>
      <c r="D11" s="1" t="s">
        <v>59</v>
      </c>
      <c r="E11" s="5">
        <v>11.056711106712804</v>
      </c>
      <c r="F11" s="5">
        <v>7.9399441209286046</v>
      </c>
      <c r="G11" s="5">
        <v>7.9399441209286046</v>
      </c>
      <c r="H11" s="5">
        <v>7.9399441209286046</v>
      </c>
      <c r="I11" s="5">
        <v>8.7191358673746535</v>
      </c>
      <c r="J11" s="2"/>
      <c r="K11" s="2"/>
      <c r="L11" s="2"/>
      <c r="M11" s="2"/>
      <c r="N11" s="2"/>
    </row>
    <row r="12" spans="1:14" x14ac:dyDescent="0.25">
      <c r="A12" s="4" t="s">
        <v>60</v>
      </c>
      <c r="B12" s="2" t="s">
        <v>45</v>
      </c>
      <c r="C12" s="2">
        <v>14154</v>
      </c>
      <c r="D12" s="1" t="s">
        <v>61</v>
      </c>
      <c r="E12" s="5">
        <v>1.4291774004170827</v>
      </c>
      <c r="F12" s="5">
        <v>1.44620419536302</v>
      </c>
      <c r="G12" s="5">
        <v>1.4632309903089566</v>
      </c>
      <c r="H12" s="5">
        <v>1.4632309903089566</v>
      </c>
      <c r="I12" s="5">
        <v>1.4504608940995041</v>
      </c>
      <c r="J12" s="2"/>
      <c r="K12" s="2"/>
      <c r="L12" s="2"/>
      <c r="M12" s="2"/>
      <c r="N12" s="2"/>
    </row>
    <row r="13" spans="1:14" x14ac:dyDescent="0.25">
      <c r="A13" s="4" t="s">
        <v>47</v>
      </c>
      <c r="B13" s="2" t="s">
        <v>45</v>
      </c>
      <c r="C13" s="2">
        <v>14157</v>
      </c>
      <c r="D13" s="1" t="s">
        <v>62</v>
      </c>
      <c r="E13" s="5">
        <v>0.34232690184532877</v>
      </c>
      <c r="F13" s="5">
        <v>0</v>
      </c>
      <c r="G13" s="5">
        <v>0</v>
      </c>
      <c r="H13" s="5">
        <v>0</v>
      </c>
      <c r="I13" s="5">
        <v>8.5581725461332192E-2</v>
      </c>
      <c r="J13" s="2"/>
      <c r="K13" s="2"/>
      <c r="L13" s="2"/>
      <c r="M13" s="2"/>
      <c r="N13" s="2"/>
    </row>
    <row r="14" spans="1:14" x14ac:dyDescent="0.25">
      <c r="A14" s="4" t="s">
        <v>54</v>
      </c>
      <c r="B14" s="2" t="s">
        <v>45</v>
      </c>
      <c r="C14" s="2">
        <v>14177</v>
      </c>
      <c r="D14" s="1" t="s">
        <v>63</v>
      </c>
      <c r="E14" s="5">
        <v>0.28089304803462839</v>
      </c>
      <c r="F14" s="5">
        <v>0</v>
      </c>
      <c r="G14" s="5">
        <v>0</v>
      </c>
      <c r="H14" s="5">
        <v>0</v>
      </c>
      <c r="I14" s="5">
        <v>7.0223262008657097E-2</v>
      </c>
      <c r="J14" s="2"/>
      <c r="K14" s="2"/>
      <c r="L14" s="2"/>
      <c r="M14" s="2"/>
      <c r="N14" s="2"/>
    </row>
    <row r="15" spans="1:14" x14ac:dyDescent="0.25">
      <c r="A15" s="4" t="s">
        <v>64</v>
      </c>
      <c r="B15" s="2" t="s">
        <v>45</v>
      </c>
      <c r="C15" s="2">
        <v>14190</v>
      </c>
      <c r="D15" s="1" t="s">
        <v>65</v>
      </c>
      <c r="E15" s="5">
        <v>1.171199376128139</v>
      </c>
      <c r="F15" s="5">
        <v>1.171199376128139</v>
      </c>
      <c r="G15" s="5">
        <v>1.171199376128139</v>
      </c>
      <c r="H15" s="5">
        <v>1.171199376128139</v>
      </c>
      <c r="I15" s="5">
        <v>1.171199376128139</v>
      </c>
      <c r="J15" s="2"/>
      <c r="K15" s="2"/>
      <c r="L15" s="2"/>
      <c r="M15" s="2"/>
      <c r="N15" s="2"/>
    </row>
    <row r="16" spans="1:14" x14ac:dyDescent="0.25">
      <c r="A16" s="4" t="s">
        <v>66</v>
      </c>
      <c r="B16" s="2" t="s">
        <v>45</v>
      </c>
      <c r="C16" s="2">
        <v>14199</v>
      </c>
      <c r="D16" s="1" t="s">
        <v>67</v>
      </c>
      <c r="E16" s="5">
        <v>9.4523736922348972E-2</v>
      </c>
      <c r="F16" s="5">
        <v>9.4523736922348972E-2</v>
      </c>
      <c r="G16" s="5">
        <v>9.4523736922348972E-2</v>
      </c>
      <c r="H16" s="5">
        <v>9.4523736922348972E-2</v>
      </c>
      <c r="I16" s="5">
        <v>9.4523736922348972E-2</v>
      </c>
      <c r="J16" s="2"/>
      <c r="K16" s="2"/>
      <c r="L16" s="2"/>
      <c r="M16" s="2"/>
      <c r="N16" s="2"/>
    </row>
    <row r="17" spans="1:14" x14ac:dyDescent="0.25">
      <c r="A17" s="4" t="s">
        <v>68</v>
      </c>
      <c r="B17" s="2" t="s">
        <v>45</v>
      </c>
      <c r="C17" s="2">
        <v>14200</v>
      </c>
      <c r="D17" s="1" t="s">
        <v>69</v>
      </c>
      <c r="E17" s="5">
        <v>7.981770148782924E-2</v>
      </c>
      <c r="F17" s="5">
        <v>0.11529223548242</v>
      </c>
      <c r="G17" s="5">
        <v>0.11529223548242</v>
      </c>
      <c r="H17" s="5">
        <v>0.11529223548242</v>
      </c>
      <c r="I17" s="5">
        <v>0.10642360198377232</v>
      </c>
      <c r="J17" s="2"/>
      <c r="K17" s="2"/>
      <c r="L17" s="2"/>
      <c r="M17" s="2"/>
      <c r="N17" s="2"/>
    </row>
    <row r="18" spans="1:14" x14ac:dyDescent="0.25">
      <c r="A18" s="4" t="s">
        <v>54</v>
      </c>
      <c r="B18" s="2" t="s">
        <v>45</v>
      </c>
      <c r="C18" s="2">
        <v>14202</v>
      </c>
      <c r="D18" s="1" t="s">
        <v>70</v>
      </c>
      <c r="E18" s="5">
        <v>6.1460137969282655</v>
      </c>
      <c r="F18" s="5">
        <v>6.1741502941537281</v>
      </c>
      <c r="G18" s="5">
        <v>6.1741502941537281</v>
      </c>
      <c r="H18" s="5">
        <v>6.1741502941537281</v>
      </c>
      <c r="I18" s="5">
        <v>6.1671161698473629</v>
      </c>
      <c r="J18" s="2"/>
      <c r="K18" s="2"/>
      <c r="L18" s="2"/>
      <c r="M18" s="2"/>
      <c r="N18" s="2"/>
    </row>
    <row r="19" spans="1:14" x14ac:dyDescent="0.25">
      <c r="A19" s="4" t="s">
        <v>60</v>
      </c>
      <c r="B19" s="2" t="s">
        <v>45</v>
      </c>
      <c r="C19" s="2">
        <v>14227</v>
      </c>
      <c r="D19" s="1" t="s">
        <v>71</v>
      </c>
      <c r="E19" s="5">
        <v>0</v>
      </c>
      <c r="F19" s="5">
        <v>0</v>
      </c>
      <c r="G19" s="5">
        <v>1.6668839703485621</v>
      </c>
      <c r="H19" s="5">
        <v>1.6668839703485621</v>
      </c>
      <c r="I19" s="5">
        <v>0.83344198517428103</v>
      </c>
      <c r="J19" s="2"/>
      <c r="K19" s="2"/>
      <c r="L19" s="2"/>
      <c r="M19" s="2"/>
      <c r="N19" s="2"/>
    </row>
    <row r="20" spans="1:14" ht="25.5" x14ac:dyDescent="0.25">
      <c r="A20" s="4" t="s">
        <v>66</v>
      </c>
      <c r="B20" s="2" t="s">
        <v>45</v>
      </c>
      <c r="C20" s="2">
        <v>14233</v>
      </c>
      <c r="D20" s="1" t="s">
        <v>72</v>
      </c>
      <c r="E20" s="5">
        <v>0.98613535873172886</v>
      </c>
      <c r="F20" s="5">
        <v>1.3353916316158827</v>
      </c>
      <c r="G20" s="5">
        <v>1.3353916316158827</v>
      </c>
      <c r="H20" s="5">
        <v>1.3353916316158827</v>
      </c>
      <c r="I20" s="5">
        <v>1.2480775633948442</v>
      </c>
      <c r="J20" s="2"/>
      <c r="K20" s="2"/>
      <c r="L20" s="2"/>
      <c r="M20" s="2"/>
      <c r="N20" s="2"/>
    </row>
    <row r="21" spans="1:14" x14ac:dyDescent="0.25">
      <c r="A21" s="4" t="s">
        <v>44</v>
      </c>
      <c r="B21" s="2" t="s">
        <v>45</v>
      </c>
      <c r="C21" s="2">
        <v>14234</v>
      </c>
      <c r="D21" s="1" t="s">
        <v>73</v>
      </c>
      <c r="E21" s="5">
        <v>1.3946633596922284</v>
      </c>
      <c r="F21" s="5">
        <v>0.42912718759760871</v>
      </c>
      <c r="G21" s="5">
        <v>0</v>
      </c>
      <c r="H21" s="5">
        <v>0</v>
      </c>
      <c r="I21" s="5">
        <v>0.45594763682245931</v>
      </c>
      <c r="J21" s="2"/>
      <c r="K21" s="2"/>
      <c r="L21" s="2"/>
      <c r="M21" s="2"/>
      <c r="N21" s="2"/>
    </row>
    <row r="22" spans="1:14" x14ac:dyDescent="0.25">
      <c r="A22" s="4" t="s">
        <v>44</v>
      </c>
      <c r="B22" s="2" t="s">
        <v>45</v>
      </c>
      <c r="C22" s="2">
        <v>14235</v>
      </c>
      <c r="D22" s="1" t="s">
        <v>74</v>
      </c>
      <c r="E22" s="5">
        <v>0.41947005940802268</v>
      </c>
      <c r="F22" s="5">
        <v>0.41947005940802268</v>
      </c>
      <c r="G22" s="5">
        <v>0.41947005940802268</v>
      </c>
      <c r="H22" s="5">
        <v>0.41947005940802268</v>
      </c>
      <c r="I22" s="5">
        <v>0.41947005940802268</v>
      </c>
      <c r="J22" s="2"/>
      <c r="K22" s="2"/>
      <c r="L22" s="2"/>
      <c r="M22" s="2"/>
      <c r="N22" s="2"/>
    </row>
    <row r="23" spans="1:14" x14ac:dyDescent="0.25">
      <c r="A23" s="4" t="s">
        <v>54</v>
      </c>
      <c r="B23" s="2" t="s">
        <v>45</v>
      </c>
      <c r="C23" s="2">
        <v>14238</v>
      </c>
      <c r="D23" s="1" t="s">
        <v>75</v>
      </c>
      <c r="E23" s="5">
        <v>1.4683048034628392</v>
      </c>
      <c r="F23" s="5">
        <v>1.4683048034628392</v>
      </c>
      <c r="G23" s="5">
        <v>1.4683048034628392</v>
      </c>
      <c r="H23" s="5">
        <v>1.4683048034628392</v>
      </c>
      <c r="I23" s="5">
        <v>1.4683048034628392</v>
      </c>
      <c r="J23" s="2"/>
      <c r="K23" s="2"/>
      <c r="L23" s="2"/>
      <c r="M23" s="2"/>
      <c r="N23" s="2"/>
    </row>
    <row r="24" spans="1:14" x14ac:dyDescent="0.25">
      <c r="A24" s="4" t="s">
        <v>76</v>
      </c>
      <c r="B24" s="2" t="s">
        <v>45</v>
      </c>
      <c r="C24" s="2">
        <v>14252</v>
      </c>
      <c r="D24" s="1" t="s">
        <v>77</v>
      </c>
      <c r="E24" s="5">
        <v>0.1745307817675201</v>
      </c>
      <c r="F24" s="5">
        <v>0.1745307817675201</v>
      </c>
      <c r="G24" s="5">
        <v>0.1745307817675201</v>
      </c>
      <c r="H24" s="5">
        <v>0.1745307817675201</v>
      </c>
      <c r="I24" s="5">
        <v>0.1745307817675201</v>
      </c>
      <c r="J24" s="2"/>
      <c r="K24" s="2"/>
      <c r="L24" s="2"/>
      <c r="M24" s="2"/>
      <c r="N24" s="2"/>
    </row>
    <row r="25" spans="1:14" x14ac:dyDescent="0.25">
      <c r="A25" s="4" t="s">
        <v>78</v>
      </c>
      <c r="B25" s="2" t="s">
        <v>41</v>
      </c>
      <c r="C25" s="2" t="s">
        <v>79</v>
      </c>
      <c r="D25" s="1" t="s">
        <v>80</v>
      </c>
      <c r="E25" s="5">
        <v>0.136135371132377</v>
      </c>
      <c r="F25" s="5">
        <v>3.5604635526929371E-2</v>
      </c>
      <c r="G25" s="5">
        <v>0</v>
      </c>
      <c r="H25" s="5">
        <v>0</v>
      </c>
      <c r="I25" s="5">
        <v>4.2935001664826597E-2</v>
      </c>
      <c r="J25" s="2"/>
      <c r="K25" s="2"/>
      <c r="L25" s="2"/>
      <c r="M25" s="2"/>
      <c r="N25" s="2"/>
    </row>
    <row r="26" spans="1:14" ht="25.5" x14ac:dyDescent="0.25">
      <c r="A26" s="4" t="s">
        <v>84</v>
      </c>
      <c r="B26" s="2" t="s">
        <v>41</v>
      </c>
      <c r="C26" s="2" t="s">
        <v>85</v>
      </c>
      <c r="D26" s="1" t="s">
        <v>86</v>
      </c>
      <c r="E26" s="5">
        <v>0.15333929166009497</v>
      </c>
      <c r="F26" s="5">
        <v>0.15333929166009497</v>
      </c>
      <c r="G26" s="5">
        <v>0.15333929166009497</v>
      </c>
      <c r="H26" s="5">
        <v>0.15333929166009497</v>
      </c>
      <c r="I26" s="5">
        <v>0.15333929166009497</v>
      </c>
      <c r="J26" s="2"/>
      <c r="K26" s="2"/>
      <c r="L26" s="2"/>
      <c r="M26" s="2"/>
      <c r="N26" s="2"/>
    </row>
    <row r="27" spans="1:14" x14ac:dyDescent="0.25">
      <c r="A27" s="4" t="s">
        <v>87</v>
      </c>
      <c r="B27" s="2" t="s">
        <v>41</v>
      </c>
      <c r="C27" s="2" t="s">
        <v>88</v>
      </c>
      <c r="D27" s="1" t="s">
        <v>89</v>
      </c>
      <c r="E27" s="5">
        <v>3.9868215831624698</v>
      </c>
      <c r="F27" s="5">
        <v>3.9868215831624698</v>
      </c>
      <c r="G27" s="5">
        <v>3.9868215831624698</v>
      </c>
      <c r="H27" s="5">
        <v>3.9868215831624698</v>
      </c>
      <c r="I27" s="5">
        <v>3.9868215831624698</v>
      </c>
      <c r="J27" s="2"/>
      <c r="K27" s="2"/>
      <c r="L27" s="2"/>
      <c r="M27" s="2"/>
      <c r="N27" s="2"/>
    </row>
    <row r="28" spans="1:14" x14ac:dyDescent="0.25">
      <c r="A28" s="4" t="s">
        <v>90</v>
      </c>
      <c r="B28" s="2" t="s">
        <v>91</v>
      </c>
      <c r="C28" s="2" t="s">
        <v>92</v>
      </c>
      <c r="D28" s="1" t="s">
        <v>93</v>
      </c>
      <c r="E28" s="5">
        <v>0.2708330346204274</v>
      </c>
      <c r="F28" s="5">
        <v>3.5208294500655564</v>
      </c>
      <c r="G28" s="5">
        <v>3.5208294500655564</v>
      </c>
      <c r="H28" s="5">
        <v>1.0291655315576245</v>
      </c>
      <c r="I28" s="5">
        <v>2.0854143665772913</v>
      </c>
      <c r="J28" s="2"/>
      <c r="K28" s="2"/>
      <c r="L28" s="2"/>
      <c r="M28" s="2"/>
      <c r="N28" s="2"/>
    </row>
    <row r="29" spans="1:14" x14ac:dyDescent="0.25">
      <c r="A29" s="4" t="s">
        <v>60</v>
      </c>
      <c r="B29" s="2" t="s">
        <v>45</v>
      </c>
      <c r="C29" s="2" t="s">
        <v>94</v>
      </c>
      <c r="D29" s="1" t="s">
        <v>95</v>
      </c>
      <c r="E29" s="5">
        <v>1.1128752431523052</v>
      </c>
      <c r="F29" s="5">
        <v>1.1128752431523052</v>
      </c>
      <c r="G29" s="5">
        <v>1.1128752431523052</v>
      </c>
      <c r="H29" s="5">
        <v>1.1128752431523052</v>
      </c>
      <c r="I29" s="5">
        <v>1.1128752431523052</v>
      </c>
      <c r="J29" s="2"/>
      <c r="K29" s="2"/>
      <c r="L29" s="2"/>
      <c r="M29" s="2"/>
      <c r="N29" s="2"/>
    </row>
    <row r="30" spans="1:14" x14ac:dyDescent="0.25">
      <c r="A30" s="4" t="s">
        <v>76</v>
      </c>
      <c r="D30" s="1" t="s">
        <v>96</v>
      </c>
      <c r="E30" s="5"/>
      <c r="F30" s="5"/>
      <c r="G30" s="5"/>
      <c r="H30" s="5"/>
      <c r="I30" s="5"/>
      <c r="J30" s="2"/>
      <c r="K30" s="2"/>
      <c r="L30" s="2"/>
      <c r="M30" s="2"/>
      <c r="N30" s="2"/>
    </row>
    <row r="31" spans="1:14" x14ac:dyDescent="0.25">
      <c r="A31" s="4" t="s">
        <v>76</v>
      </c>
      <c r="D31" s="1" t="s">
        <v>97</v>
      </c>
      <c r="E31" s="5"/>
      <c r="F31" s="5"/>
      <c r="G31" s="5"/>
      <c r="H31" s="5"/>
      <c r="I31" s="5"/>
      <c r="J31" s="2"/>
      <c r="K31" s="2"/>
      <c r="L31" s="2"/>
      <c r="M31" s="2"/>
      <c r="N31" s="2"/>
    </row>
    <row r="32" spans="1:14" ht="13.5" x14ac:dyDescent="0.3">
      <c r="A32" s="6" t="s">
        <v>98</v>
      </c>
      <c r="B32" s="7"/>
      <c r="C32" s="8"/>
      <c r="D32" s="8"/>
      <c r="E32" s="5">
        <v>48.168337800568288</v>
      </c>
      <c r="F32" s="5">
        <v>47.994925409151811</v>
      </c>
      <c r="G32" s="5">
        <v>49.21410435132178</v>
      </c>
      <c r="H32" s="5">
        <v>46.014486088398712</v>
      </c>
      <c r="I32" s="5">
        <v>47.847963412360137</v>
      </c>
      <c r="J32" s="2"/>
      <c r="K32" s="2"/>
      <c r="L32" s="2"/>
      <c r="M32" s="2"/>
      <c r="N32" s="2"/>
    </row>
    <row r="33" spans="1:14" x14ac:dyDescent="0.25">
      <c r="J33" s="2"/>
      <c r="K33" s="2"/>
      <c r="L33" s="2"/>
      <c r="M33" s="2"/>
      <c r="N33" s="2"/>
    </row>
    <row r="34" spans="1:14" x14ac:dyDescent="0.25">
      <c r="B34" s="2" t="s">
        <v>91</v>
      </c>
      <c r="C34" s="2" t="s">
        <v>99</v>
      </c>
      <c r="D34" s="2" t="s">
        <v>100</v>
      </c>
      <c r="E34" s="5">
        <v>18.780996442528433</v>
      </c>
      <c r="F34" s="5">
        <v>18.780996442528433</v>
      </c>
      <c r="G34" s="5">
        <v>18.780996442528433</v>
      </c>
      <c r="H34" s="5">
        <v>18.780996442528433</v>
      </c>
      <c r="J34" s="2"/>
      <c r="K34" s="2"/>
      <c r="L34" s="2"/>
      <c r="M34" s="2"/>
      <c r="N34" s="2"/>
    </row>
    <row r="35" spans="1:14" x14ac:dyDescent="0.25">
      <c r="A35" s="9" t="s">
        <v>81</v>
      </c>
      <c r="B35" s="10" t="s">
        <v>41</v>
      </c>
      <c r="C35" s="10" t="s">
        <v>82</v>
      </c>
      <c r="D35" s="11" t="s">
        <v>83</v>
      </c>
      <c r="E35" s="12">
        <v>1.8186692498511348</v>
      </c>
      <c r="F35" s="12">
        <v>1.8186692498511348</v>
      </c>
      <c r="G35" s="12">
        <v>1.8186692498511348</v>
      </c>
      <c r="H35" s="12">
        <v>1.1191810768314676</v>
      </c>
      <c r="I35" s="12">
        <v>1.6437972065962179</v>
      </c>
      <c r="J35" s="2" t="s">
        <v>132</v>
      </c>
      <c r="K35" s="2"/>
      <c r="L35" s="2"/>
      <c r="M35" s="2"/>
      <c r="N35" s="2"/>
    </row>
    <row r="36" spans="1:14" x14ac:dyDescent="0.25">
      <c r="J36" s="2"/>
      <c r="K36" s="2"/>
      <c r="L36" s="2"/>
      <c r="M36" s="2"/>
      <c r="N36" s="2"/>
    </row>
    <row r="37" spans="1:14" x14ac:dyDescent="0.25">
      <c r="J37" s="2"/>
      <c r="K37" s="2"/>
      <c r="L37" s="2"/>
      <c r="M37" s="2"/>
      <c r="N37" s="2"/>
    </row>
    <row r="38" spans="1:14" x14ac:dyDescent="0.25">
      <c r="J38" s="2"/>
      <c r="K38" s="2"/>
      <c r="L38" s="2"/>
      <c r="M38" s="2"/>
      <c r="N38" s="2"/>
    </row>
    <row r="39" spans="1:14" x14ac:dyDescent="0.25">
      <c r="J39" s="2"/>
      <c r="K39" s="2"/>
      <c r="L39" s="2"/>
      <c r="M39" s="2"/>
      <c r="N39" s="2"/>
    </row>
    <row r="40" spans="1:14" x14ac:dyDescent="0.25">
      <c r="J40" s="2"/>
      <c r="K40" s="2"/>
      <c r="L40" s="2"/>
      <c r="M40" s="2"/>
      <c r="N40" s="2"/>
    </row>
    <row r="41" spans="1:14" x14ac:dyDescent="0.25">
      <c r="F41" s="2" t="s">
        <v>101</v>
      </c>
      <c r="G41" s="2" t="s">
        <v>102</v>
      </c>
      <c r="H41" s="2" t="s">
        <v>103</v>
      </c>
      <c r="I41" s="2" t="s">
        <v>104</v>
      </c>
      <c r="J41" s="2" t="s">
        <v>105</v>
      </c>
      <c r="K41" s="2"/>
      <c r="L41" s="2"/>
      <c r="M41" s="2"/>
      <c r="N41" s="2"/>
    </row>
    <row r="42" spans="1:14" x14ac:dyDescent="0.25">
      <c r="G42" s="2" t="s">
        <v>106</v>
      </c>
      <c r="H42" s="2">
        <v>20.5</v>
      </c>
      <c r="I42" s="2">
        <v>29</v>
      </c>
      <c r="J42" s="2"/>
      <c r="K42" s="2"/>
      <c r="L42" s="2"/>
      <c r="M42" s="2"/>
      <c r="N42" s="2"/>
    </row>
    <row r="43" spans="1:14" x14ac:dyDescent="0.25">
      <c r="G43" s="2" t="s">
        <v>107</v>
      </c>
      <c r="H43" s="2">
        <v>47.8</v>
      </c>
      <c r="I43" s="2">
        <v>33</v>
      </c>
      <c r="J43" s="2">
        <v>5</v>
      </c>
      <c r="K43" s="2"/>
      <c r="L43" s="2"/>
      <c r="M43" s="2"/>
      <c r="N43" s="2"/>
    </row>
    <row r="44" spans="1:14" x14ac:dyDescent="0.25">
      <c r="G44" s="2" t="s">
        <v>108</v>
      </c>
      <c r="H44" s="2">
        <v>68.400000000000006</v>
      </c>
      <c r="J44" s="2"/>
      <c r="K44" s="2"/>
      <c r="L44" s="2"/>
      <c r="M44" s="2"/>
      <c r="N44" s="2"/>
    </row>
    <row r="45" spans="1:14" x14ac:dyDescent="0.25">
      <c r="J45" s="2"/>
      <c r="K45" s="2"/>
      <c r="L45" s="2"/>
      <c r="M45" s="2"/>
      <c r="N45" s="2"/>
    </row>
    <row r="46" spans="1:14" x14ac:dyDescent="0.25">
      <c r="J46" s="2"/>
      <c r="K46" s="2"/>
      <c r="L46" s="2"/>
      <c r="M46" s="2"/>
      <c r="N46" s="2"/>
    </row>
    <row r="47" spans="1:14" x14ac:dyDescent="0.25">
      <c r="J47" s="2"/>
      <c r="K47" s="2"/>
      <c r="L47" s="2"/>
      <c r="M47" s="2"/>
      <c r="N47" s="2"/>
    </row>
    <row r="48" spans="1:14" x14ac:dyDescent="0.25">
      <c r="J48" s="2"/>
      <c r="K48" s="2"/>
      <c r="L48" s="2"/>
      <c r="M48" s="2"/>
      <c r="N48" s="2"/>
    </row>
    <row r="49" spans="10:14" x14ac:dyDescent="0.25">
      <c r="J49" s="2"/>
      <c r="K49" s="2"/>
      <c r="L49" s="2"/>
      <c r="M49" s="2"/>
      <c r="N49" s="2"/>
    </row>
    <row r="50" spans="10:14" x14ac:dyDescent="0.25">
      <c r="J50" s="2"/>
      <c r="K50" s="2"/>
      <c r="L50" s="2"/>
      <c r="M50" s="2"/>
      <c r="N50" s="2"/>
    </row>
    <row r="51" spans="10:14" x14ac:dyDescent="0.25">
      <c r="J51" s="2"/>
      <c r="K51" s="2"/>
      <c r="L51" s="2"/>
      <c r="M51" s="2"/>
      <c r="N51" s="2"/>
    </row>
    <row r="52" spans="10:14" x14ac:dyDescent="0.25">
      <c r="J52" s="2"/>
      <c r="K52" s="2"/>
      <c r="L52" s="2"/>
      <c r="M52" s="2"/>
      <c r="N52" s="2"/>
    </row>
    <row r="53" spans="10:14" x14ac:dyDescent="0.25">
      <c r="J53" s="2"/>
      <c r="K53" s="2"/>
      <c r="L53" s="2"/>
      <c r="M53" s="2"/>
      <c r="N53" s="2"/>
    </row>
    <row r="1048575" spans="1:9" x14ac:dyDescent="0.25">
      <c r="A1048575" s="13"/>
      <c r="B1048575" s="14"/>
      <c r="C1048575" s="14"/>
      <c r="D1048575" s="14"/>
      <c r="E1048575" s="14"/>
      <c r="F1048575" s="14"/>
      <c r="G1048575" s="14"/>
      <c r="H1048575" s="14"/>
      <c r="I1048575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G14" sqref="G14"/>
    </sheetView>
  </sheetViews>
  <sheetFormatPr defaultRowHeight="12.75" x14ac:dyDescent="0.25"/>
  <cols>
    <col min="1" max="1" width="20.42578125" style="32" bestFit="1" customWidth="1"/>
    <col min="2" max="2" width="7.85546875" style="32" bestFit="1" customWidth="1"/>
    <col min="3" max="3" width="44.85546875" style="32" bestFit="1" customWidth="1"/>
    <col min="4" max="4" width="15.28515625" style="32" bestFit="1" customWidth="1"/>
    <col min="5" max="5" width="20" style="32" bestFit="1" customWidth="1"/>
    <col min="6" max="17" width="9.140625" style="32"/>
    <col min="18" max="16384" width="9.140625" style="90"/>
  </cols>
  <sheetData>
    <row r="1" spans="1:17" ht="40.5" x14ac:dyDescent="0.25">
      <c r="A1" s="28" t="s">
        <v>0</v>
      </c>
      <c r="B1" s="28" t="s">
        <v>15</v>
      </c>
      <c r="C1" s="28" t="s">
        <v>111</v>
      </c>
      <c r="D1" s="29" t="s">
        <v>217</v>
      </c>
      <c r="E1" s="29" t="s">
        <v>2</v>
      </c>
      <c r="F1" s="30" t="s">
        <v>212</v>
      </c>
      <c r="G1" s="31" t="s">
        <v>213</v>
      </c>
      <c r="H1" s="31" t="s">
        <v>214</v>
      </c>
      <c r="I1" s="31" t="s">
        <v>201</v>
      </c>
      <c r="J1" s="31" t="s">
        <v>202</v>
      </c>
      <c r="K1" s="31" t="s">
        <v>203</v>
      </c>
      <c r="L1" s="31" t="s">
        <v>204</v>
      </c>
      <c r="M1" s="31" t="s">
        <v>205</v>
      </c>
      <c r="N1" s="31" t="s">
        <v>206</v>
      </c>
      <c r="O1" s="31" t="s">
        <v>207</v>
      </c>
      <c r="P1" s="31" t="s">
        <v>208</v>
      </c>
      <c r="Q1" s="31" t="s">
        <v>209</v>
      </c>
    </row>
    <row r="2" spans="1:17" x14ac:dyDescent="0.25">
      <c r="A2" s="86" t="s">
        <v>133</v>
      </c>
      <c r="B2" s="87">
        <v>1073135</v>
      </c>
      <c r="C2" s="88" t="s">
        <v>70</v>
      </c>
      <c r="D2" s="89" t="s">
        <v>186</v>
      </c>
      <c r="E2" s="42" t="s">
        <v>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17" x14ac:dyDescent="0.25">
      <c r="A3" s="86" t="s">
        <v>173</v>
      </c>
      <c r="B3" s="86">
        <v>1073136</v>
      </c>
      <c r="C3" s="86" t="s">
        <v>89</v>
      </c>
      <c r="D3" s="86" t="s">
        <v>88</v>
      </c>
      <c r="E3" s="42" t="s">
        <v>3</v>
      </c>
      <c r="F3" s="86"/>
      <c r="G3" s="86"/>
      <c r="H3" s="86"/>
      <c r="I3" s="86"/>
      <c r="J3" s="86"/>
      <c r="K3" s="86">
        <v>11</v>
      </c>
      <c r="L3" s="86">
        <v>11</v>
      </c>
      <c r="M3" s="86">
        <v>5.5</v>
      </c>
      <c r="N3" s="86">
        <v>5.5</v>
      </c>
      <c r="O3" s="86">
        <v>5.5</v>
      </c>
      <c r="P3" s="86"/>
      <c r="Q3" s="86"/>
    </row>
    <row r="4" spans="1:17" x14ac:dyDescent="0.25">
      <c r="A4" s="86" t="s">
        <v>134</v>
      </c>
      <c r="B4" s="86">
        <v>1073164</v>
      </c>
      <c r="C4" s="86" t="s">
        <v>61</v>
      </c>
      <c r="D4" s="86">
        <v>14154</v>
      </c>
      <c r="E4" s="42" t="s">
        <v>3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</row>
    <row r="5" spans="1:17" x14ac:dyDescent="0.25">
      <c r="A5" s="86" t="s">
        <v>135</v>
      </c>
      <c r="B5" s="86">
        <v>1073137</v>
      </c>
      <c r="C5" s="88" t="s">
        <v>59</v>
      </c>
      <c r="D5" s="89">
        <v>14142</v>
      </c>
      <c r="E5" s="42" t="s">
        <v>3</v>
      </c>
      <c r="F5" s="86"/>
      <c r="G5" s="86"/>
      <c r="H5" s="86"/>
      <c r="I5" s="86">
        <v>11</v>
      </c>
      <c r="J5" s="86">
        <v>11</v>
      </c>
      <c r="K5" s="86">
        <v>11</v>
      </c>
      <c r="L5" s="86">
        <v>11</v>
      </c>
      <c r="M5" s="86">
        <v>11</v>
      </c>
      <c r="N5" s="86">
        <v>11</v>
      </c>
      <c r="O5" s="86">
        <v>11</v>
      </c>
      <c r="P5" s="86">
        <v>11</v>
      </c>
      <c r="Q5" s="86">
        <v>11</v>
      </c>
    </row>
    <row r="6" spans="1:17" x14ac:dyDescent="0.25">
      <c r="A6" s="86" t="s">
        <v>135</v>
      </c>
      <c r="B6" s="86">
        <v>1073137</v>
      </c>
      <c r="C6" s="86" t="s">
        <v>89</v>
      </c>
      <c r="D6" s="89" t="s">
        <v>88</v>
      </c>
      <c r="E6" s="42" t="s">
        <v>3</v>
      </c>
      <c r="F6" s="86"/>
      <c r="G6" s="86"/>
      <c r="H6" s="86"/>
      <c r="I6" s="86">
        <v>11</v>
      </c>
      <c r="J6" s="86">
        <v>11</v>
      </c>
      <c r="K6" s="86">
        <v>11</v>
      </c>
      <c r="L6" s="86">
        <v>11</v>
      </c>
      <c r="M6" s="86">
        <v>11</v>
      </c>
      <c r="N6" s="86">
        <v>11</v>
      </c>
      <c r="O6" s="86">
        <v>11</v>
      </c>
      <c r="P6" s="86">
        <v>11</v>
      </c>
      <c r="Q6" s="86">
        <v>11</v>
      </c>
    </row>
    <row r="7" spans="1:17" x14ac:dyDescent="0.25">
      <c r="A7" s="87" t="s">
        <v>136</v>
      </c>
      <c r="B7" s="86">
        <v>1073138</v>
      </c>
      <c r="C7" s="88" t="s">
        <v>59</v>
      </c>
      <c r="D7" s="89">
        <v>14142</v>
      </c>
      <c r="E7" s="42" t="s">
        <v>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</row>
    <row r="8" spans="1:17" x14ac:dyDescent="0.25">
      <c r="A8" s="87" t="s">
        <v>136</v>
      </c>
      <c r="B8" s="86">
        <v>1073138</v>
      </c>
      <c r="C8" s="88" t="s">
        <v>95</v>
      </c>
      <c r="D8" s="89" t="s">
        <v>94</v>
      </c>
      <c r="E8" s="42" t="s">
        <v>3</v>
      </c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 ht="38.25" x14ac:dyDescent="0.25">
      <c r="A9" s="86" t="s">
        <v>137</v>
      </c>
      <c r="B9" s="86">
        <v>1074266</v>
      </c>
      <c r="C9" s="88" t="s">
        <v>43</v>
      </c>
      <c r="D9" s="89" t="s">
        <v>42</v>
      </c>
      <c r="E9" s="42" t="s">
        <v>3</v>
      </c>
      <c r="F9" s="86"/>
      <c r="G9" s="86"/>
      <c r="H9" s="86"/>
      <c r="I9" s="86">
        <v>16.5</v>
      </c>
      <c r="J9" s="86">
        <v>16.5</v>
      </c>
      <c r="K9" s="86">
        <v>22</v>
      </c>
      <c r="L9" s="86">
        <v>22</v>
      </c>
      <c r="M9" s="86">
        <v>16.5</v>
      </c>
      <c r="N9" s="86">
        <v>16.5</v>
      </c>
      <c r="O9" s="86">
        <v>16.5</v>
      </c>
      <c r="P9" s="86">
        <v>16.5</v>
      </c>
      <c r="Q9" s="86">
        <v>16.5</v>
      </c>
    </row>
    <row r="10" spans="1:17" x14ac:dyDescent="0.25">
      <c r="A10" s="88" t="s">
        <v>138</v>
      </c>
      <c r="B10" s="88">
        <v>1041441</v>
      </c>
      <c r="C10" s="88" t="s">
        <v>89</v>
      </c>
      <c r="D10" s="89" t="s">
        <v>88</v>
      </c>
      <c r="E10" s="88" t="s">
        <v>4</v>
      </c>
      <c r="F10" s="86"/>
      <c r="G10" s="86"/>
      <c r="H10" s="86">
        <v>5.5</v>
      </c>
      <c r="I10" s="86">
        <v>11</v>
      </c>
      <c r="J10" s="86">
        <v>11</v>
      </c>
      <c r="K10" s="86">
        <v>11</v>
      </c>
      <c r="L10" s="86">
        <v>11</v>
      </c>
      <c r="M10" s="86">
        <v>5.5</v>
      </c>
      <c r="N10" s="86">
        <v>5.5</v>
      </c>
      <c r="O10" s="86">
        <v>5.5</v>
      </c>
      <c r="P10" s="86">
        <v>11</v>
      </c>
      <c r="Q10" s="86">
        <v>11</v>
      </c>
    </row>
    <row r="11" spans="1:17" x14ac:dyDescent="0.25">
      <c r="A11" s="88" t="s">
        <v>139</v>
      </c>
      <c r="B11" s="88">
        <v>1023134</v>
      </c>
      <c r="C11" s="88" t="s">
        <v>48</v>
      </c>
      <c r="D11" s="89">
        <v>4552</v>
      </c>
      <c r="E11" s="88" t="s">
        <v>4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</row>
    <row r="12" spans="1:17" x14ac:dyDescent="0.25">
      <c r="A12" s="88" t="s">
        <v>143</v>
      </c>
      <c r="B12" s="88">
        <v>994373</v>
      </c>
      <c r="C12" s="88" t="s">
        <v>65</v>
      </c>
      <c r="D12" s="89">
        <v>14190</v>
      </c>
      <c r="E12" s="88" t="s">
        <v>4</v>
      </c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</row>
    <row r="13" spans="1:17" x14ac:dyDescent="0.25">
      <c r="A13" s="88" t="s">
        <v>144</v>
      </c>
      <c r="B13" s="88">
        <v>1026080</v>
      </c>
      <c r="C13" s="88" t="s">
        <v>59</v>
      </c>
      <c r="D13" s="89">
        <v>14142</v>
      </c>
      <c r="E13" s="88" t="s">
        <v>4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17" x14ac:dyDescent="0.25">
      <c r="A14" s="88" t="s">
        <v>145</v>
      </c>
      <c r="B14" s="88">
        <v>1031235</v>
      </c>
      <c r="C14" s="88" t="s">
        <v>48</v>
      </c>
      <c r="D14" s="89">
        <v>4552</v>
      </c>
      <c r="E14" s="88" t="s">
        <v>4</v>
      </c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</row>
    <row r="15" spans="1:17" x14ac:dyDescent="0.25">
      <c r="A15" s="88" t="s">
        <v>156</v>
      </c>
      <c r="B15" s="88">
        <v>1014545</v>
      </c>
      <c r="C15" s="88" t="s">
        <v>96</v>
      </c>
      <c r="D15" s="89" t="s">
        <v>174</v>
      </c>
      <c r="E15" s="88" t="s">
        <v>4</v>
      </c>
      <c r="F15" s="86">
        <v>5.5</v>
      </c>
      <c r="G15" s="86">
        <v>5.5</v>
      </c>
      <c r="H15" s="86">
        <v>5.5</v>
      </c>
      <c r="I15" s="86">
        <v>5.5</v>
      </c>
      <c r="J15" s="86">
        <v>22</v>
      </c>
      <c r="K15" s="86">
        <v>22</v>
      </c>
      <c r="L15" s="86">
        <v>22</v>
      </c>
      <c r="M15" s="86">
        <v>22</v>
      </c>
      <c r="N15" s="86">
        <v>22</v>
      </c>
      <c r="O15" s="86">
        <v>22</v>
      </c>
      <c r="P15" s="86">
        <v>22</v>
      </c>
      <c r="Q15" s="86">
        <v>22</v>
      </c>
    </row>
    <row r="16" spans="1:17" x14ac:dyDescent="0.25">
      <c r="A16" s="86" t="s">
        <v>158</v>
      </c>
      <c r="B16" s="86">
        <v>1031070</v>
      </c>
      <c r="C16" s="88" t="s">
        <v>59</v>
      </c>
      <c r="D16" s="89">
        <v>14142</v>
      </c>
      <c r="E16" s="42" t="s">
        <v>3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</row>
    <row r="17" spans="1:17" x14ac:dyDescent="0.25">
      <c r="A17" s="88" t="s">
        <v>160</v>
      </c>
      <c r="B17" s="88">
        <v>1020172</v>
      </c>
      <c r="C17" s="88" t="s">
        <v>51</v>
      </c>
      <c r="D17" s="89">
        <v>14012</v>
      </c>
      <c r="E17" s="88" t="s">
        <v>4</v>
      </c>
      <c r="F17" s="86"/>
      <c r="G17" s="86"/>
      <c r="H17" s="86"/>
      <c r="I17" s="86">
        <v>5.5</v>
      </c>
      <c r="J17" s="86">
        <v>5.5</v>
      </c>
      <c r="K17" s="86">
        <v>5.5</v>
      </c>
      <c r="L17" s="86">
        <v>5.5</v>
      </c>
      <c r="M17" s="86">
        <v>11</v>
      </c>
      <c r="N17" s="86">
        <v>11</v>
      </c>
      <c r="O17" s="86">
        <v>5.5</v>
      </c>
      <c r="P17" s="86">
        <v>5.5</v>
      </c>
      <c r="Q17" s="86">
        <v>5.5</v>
      </c>
    </row>
    <row r="18" spans="1:17" x14ac:dyDescent="0.25">
      <c r="A18" s="88" t="s">
        <v>154</v>
      </c>
      <c r="B18" s="88">
        <v>1022013</v>
      </c>
      <c r="C18" s="88" t="s">
        <v>56</v>
      </c>
      <c r="D18" s="89">
        <v>14064</v>
      </c>
      <c r="E18" s="88" t="s">
        <v>4</v>
      </c>
      <c r="F18" s="86"/>
      <c r="G18" s="86"/>
      <c r="H18" s="86">
        <v>5.5</v>
      </c>
      <c r="I18" s="86">
        <v>5.5</v>
      </c>
      <c r="J18" s="86">
        <v>5.5</v>
      </c>
      <c r="K18" s="86">
        <v>5.5</v>
      </c>
      <c r="L18" s="86">
        <v>5.5</v>
      </c>
      <c r="M18" s="86">
        <v>5.5</v>
      </c>
      <c r="N18" s="86">
        <v>5.5</v>
      </c>
      <c r="O18" s="86">
        <v>5.5</v>
      </c>
      <c r="P18" s="86">
        <v>5.5</v>
      </c>
      <c r="Q18" s="86">
        <v>5.5</v>
      </c>
    </row>
    <row r="19" spans="1:17" x14ac:dyDescent="0.25">
      <c r="A19" s="88" t="s">
        <v>153</v>
      </c>
      <c r="B19" s="88">
        <v>1017199</v>
      </c>
      <c r="C19" s="88" t="s">
        <v>70</v>
      </c>
      <c r="D19" s="89" t="s">
        <v>186</v>
      </c>
      <c r="E19" s="88" t="s">
        <v>4</v>
      </c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</row>
    <row r="20" spans="1:17" x14ac:dyDescent="0.25">
      <c r="A20" s="86" t="s">
        <v>152</v>
      </c>
      <c r="B20" s="86">
        <v>1030171</v>
      </c>
      <c r="C20" s="88" t="s">
        <v>185</v>
      </c>
      <c r="D20" s="89" t="s">
        <v>174</v>
      </c>
      <c r="E20" s="42" t="s">
        <v>3</v>
      </c>
      <c r="F20" s="86"/>
      <c r="G20" s="86"/>
      <c r="H20" s="86">
        <v>22</v>
      </c>
      <c r="I20" s="86">
        <v>22</v>
      </c>
      <c r="J20" s="86">
        <v>22</v>
      </c>
      <c r="K20" s="86"/>
      <c r="L20" s="86"/>
      <c r="M20" s="86"/>
      <c r="N20" s="86"/>
      <c r="O20" s="86"/>
      <c r="P20" s="86"/>
      <c r="Q20" s="86"/>
    </row>
    <row r="21" spans="1:17" ht="18" customHeight="1" x14ac:dyDescent="0.25">
      <c r="A21" s="88" t="s">
        <v>151</v>
      </c>
      <c r="B21" s="88">
        <v>1013425</v>
      </c>
      <c r="C21" s="88" t="s">
        <v>75</v>
      </c>
      <c r="D21" s="89" t="s">
        <v>199</v>
      </c>
      <c r="E21" s="88" t="s">
        <v>4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</row>
    <row r="22" spans="1:17" x14ac:dyDescent="0.25">
      <c r="A22" s="88" t="s">
        <v>150</v>
      </c>
      <c r="B22" s="88">
        <v>1021279</v>
      </c>
      <c r="C22" s="88" t="s">
        <v>46</v>
      </c>
      <c r="D22" s="89" t="s">
        <v>215</v>
      </c>
      <c r="E22" s="88" t="s">
        <v>4</v>
      </c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</row>
    <row r="23" spans="1:17" x14ac:dyDescent="0.25">
      <c r="A23" s="86" t="s">
        <v>149</v>
      </c>
      <c r="B23" s="86">
        <v>1034128</v>
      </c>
      <c r="C23" s="86" t="s">
        <v>97</v>
      </c>
      <c r="D23" s="89">
        <v>14064</v>
      </c>
      <c r="E23" s="42" t="s">
        <v>3</v>
      </c>
      <c r="F23" s="86"/>
      <c r="G23" s="86"/>
      <c r="H23" s="86">
        <v>22</v>
      </c>
      <c r="I23" s="86">
        <v>22</v>
      </c>
      <c r="J23" s="86">
        <v>22</v>
      </c>
      <c r="K23" s="86">
        <v>22</v>
      </c>
      <c r="L23" s="86">
        <v>22</v>
      </c>
      <c r="M23" s="86">
        <v>22</v>
      </c>
      <c r="N23" s="86">
        <v>22</v>
      </c>
      <c r="O23" s="86">
        <v>22</v>
      </c>
      <c r="P23" s="86">
        <v>22</v>
      </c>
      <c r="Q23" s="86">
        <v>22</v>
      </c>
    </row>
    <row r="24" spans="1:17" x14ac:dyDescent="0.25">
      <c r="A24" s="86" t="s">
        <v>5</v>
      </c>
      <c r="B24" s="86">
        <v>1020142</v>
      </c>
      <c r="C24" s="86"/>
      <c r="D24" s="89"/>
      <c r="E24" s="89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</row>
    <row r="25" spans="1:17" x14ac:dyDescent="0.25">
      <c r="A25" s="86" t="s">
        <v>6</v>
      </c>
      <c r="B25" s="86">
        <v>1014373</v>
      </c>
      <c r="C25" s="86"/>
      <c r="D25" s="89"/>
      <c r="E25" s="89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</row>
    <row r="26" spans="1:17" x14ac:dyDescent="0.25">
      <c r="A26" s="86" t="s">
        <v>7</v>
      </c>
      <c r="B26" s="86">
        <v>1075322</v>
      </c>
      <c r="C26" s="88" t="s">
        <v>70</v>
      </c>
      <c r="D26" s="89" t="s">
        <v>186</v>
      </c>
      <c r="E26" s="42" t="s">
        <v>3</v>
      </c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</row>
    <row r="27" spans="1:17" x14ac:dyDescent="0.25">
      <c r="A27" s="86" t="s">
        <v>8</v>
      </c>
      <c r="B27" s="86">
        <v>1075933</v>
      </c>
      <c r="C27" s="88" t="s">
        <v>185</v>
      </c>
      <c r="D27" s="89" t="s">
        <v>174</v>
      </c>
      <c r="E27" s="42" t="s">
        <v>3</v>
      </c>
      <c r="F27" s="86"/>
      <c r="G27" s="86"/>
      <c r="H27" s="86">
        <v>22</v>
      </c>
      <c r="I27" s="86">
        <v>22</v>
      </c>
      <c r="J27" s="86">
        <v>22</v>
      </c>
      <c r="K27" s="86"/>
      <c r="L27" s="86"/>
      <c r="M27" s="86"/>
      <c r="N27" s="86"/>
      <c r="O27" s="86"/>
      <c r="P27" s="86"/>
      <c r="Q27" s="86"/>
    </row>
    <row r="28" spans="1:17" x14ac:dyDescent="0.25">
      <c r="A28" s="86" t="s">
        <v>9</v>
      </c>
      <c r="B28" s="86">
        <v>1079574</v>
      </c>
      <c r="C28" s="88" t="s">
        <v>93</v>
      </c>
      <c r="D28" s="89" t="s">
        <v>92</v>
      </c>
      <c r="E28" s="42" t="s">
        <v>3</v>
      </c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x14ac:dyDescent="0.25">
      <c r="A29" s="88" t="s">
        <v>11</v>
      </c>
      <c r="B29" s="88">
        <v>1035151</v>
      </c>
      <c r="C29" s="88"/>
      <c r="D29" s="89"/>
      <c r="E29" s="89" t="s">
        <v>4</v>
      </c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</row>
    <row r="30" spans="1:17" x14ac:dyDescent="0.25">
      <c r="A30" s="88" t="s">
        <v>12</v>
      </c>
      <c r="B30" s="88">
        <v>1012113</v>
      </c>
      <c r="C30" s="88" t="s">
        <v>129</v>
      </c>
      <c r="D30" s="89" t="s">
        <v>130</v>
      </c>
      <c r="E30" s="89" t="s">
        <v>4</v>
      </c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</row>
    <row r="31" spans="1:17" x14ac:dyDescent="0.25">
      <c r="A31" s="86" t="s">
        <v>13</v>
      </c>
      <c r="B31" s="86">
        <v>1020441</v>
      </c>
      <c r="C31" s="88" t="s">
        <v>70</v>
      </c>
      <c r="D31" s="89" t="s">
        <v>186</v>
      </c>
      <c r="E31" s="89" t="s">
        <v>3</v>
      </c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</row>
    <row r="32" spans="1:17" ht="38.25" x14ac:dyDescent="0.25">
      <c r="A32" s="86" t="s">
        <v>140</v>
      </c>
      <c r="B32" s="86">
        <v>1023021</v>
      </c>
      <c r="C32" s="88" t="s">
        <v>43</v>
      </c>
      <c r="D32" s="86" t="s">
        <v>42</v>
      </c>
      <c r="E32" s="88" t="s">
        <v>4</v>
      </c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</row>
    <row r="33" spans="1:17" x14ac:dyDescent="0.25">
      <c r="A33" s="86" t="s">
        <v>140</v>
      </c>
      <c r="B33" s="86">
        <v>1023021</v>
      </c>
      <c r="C33" s="86" t="s">
        <v>89</v>
      </c>
      <c r="D33" s="86" t="s">
        <v>88</v>
      </c>
      <c r="E33" s="88" t="s">
        <v>4</v>
      </c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</row>
    <row r="34" spans="1:17" x14ac:dyDescent="0.25">
      <c r="A34" s="86" t="s">
        <v>141</v>
      </c>
      <c r="B34" s="86">
        <v>1040134</v>
      </c>
      <c r="C34" s="86" t="s">
        <v>55</v>
      </c>
      <c r="D34" s="86">
        <v>14063</v>
      </c>
      <c r="E34" s="42" t="s">
        <v>3</v>
      </c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</row>
    <row r="35" spans="1:17" x14ac:dyDescent="0.25">
      <c r="A35" s="86" t="s">
        <v>141</v>
      </c>
      <c r="B35" s="86">
        <v>1040134</v>
      </c>
      <c r="C35" s="86" t="s">
        <v>96</v>
      </c>
      <c r="D35" s="86" t="s">
        <v>174</v>
      </c>
      <c r="E35" s="42" t="s">
        <v>3</v>
      </c>
      <c r="F35" s="86">
        <v>5.5</v>
      </c>
      <c r="G35" s="86">
        <v>5.5</v>
      </c>
      <c r="H35" s="86">
        <v>5.5</v>
      </c>
      <c r="I35" s="86">
        <v>5.5</v>
      </c>
      <c r="J35" s="86"/>
      <c r="K35" s="86"/>
      <c r="L35" s="86"/>
      <c r="M35" s="86"/>
      <c r="N35" s="86"/>
      <c r="O35" s="86"/>
      <c r="P35" s="86"/>
      <c r="Q35" s="86"/>
    </row>
    <row r="36" spans="1:17" x14ac:dyDescent="0.25">
      <c r="A36" s="86" t="s">
        <v>142</v>
      </c>
      <c r="B36" s="86">
        <v>1011110</v>
      </c>
      <c r="C36" s="86" t="s">
        <v>89</v>
      </c>
      <c r="D36" s="86" t="s">
        <v>88</v>
      </c>
      <c r="E36" s="42" t="s">
        <v>3</v>
      </c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</row>
    <row r="37" spans="1:17" ht="38.25" x14ac:dyDescent="0.25">
      <c r="A37" s="86" t="s">
        <v>142</v>
      </c>
      <c r="B37" s="86">
        <v>1011110</v>
      </c>
      <c r="C37" s="88" t="s">
        <v>43</v>
      </c>
      <c r="D37" s="86" t="s">
        <v>42</v>
      </c>
      <c r="E37" s="42" t="s">
        <v>3</v>
      </c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</row>
    <row r="38" spans="1:17" ht="38.25" x14ac:dyDescent="0.25">
      <c r="A38" s="86" t="s">
        <v>146</v>
      </c>
      <c r="B38" s="86">
        <v>1029178</v>
      </c>
      <c r="C38" s="88" t="s">
        <v>43</v>
      </c>
      <c r="D38" s="86" t="s">
        <v>42</v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</row>
    <row r="39" spans="1:17" x14ac:dyDescent="0.25">
      <c r="A39" s="86" t="s">
        <v>146</v>
      </c>
      <c r="B39" s="86">
        <v>1029178</v>
      </c>
      <c r="C39" s="86" t="s">
        <v>61</v>
      </c>
      <c r="D39" s="86">
        <v>14154</v>
      </c>
      <c r="E39" s="89" t="s">
        <v>4</v>
      </c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</row>
    <row r="40" spans="1:17" x14ac:dyDescent="0.25">
      <c r="A40" s="86" t="s">
        <v>146</v>
      </c>
      <c r="B40" s="86">
        <v>1029178</v>
      </c>
      <c r="C40" s="86" t="s">
        <v>77</v>
      </c>
      <c r="D40" s="86">
        <v>14252</v>
      </c>
      <c r="E40" s="89" t="s">
        <v>4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</row>
    <row r="41" spans="1:17" x14ac:dyDescent="0.25">
      <c r="A41" s="86" t="s">
        <v>147</v>
      </c>
      <c r="B41" s="86">
        <v>1010811</v>
      </c>
      <c r="C41" s="86" t="s">
        <v>89</v>
      </c>
      <c r="D41" s="86" t="s">
        <v>88</v>
      </c>
      <c r="E41" s="42" t="s">
        <v>3</v>
      </c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</row>
    <row r="42" spans="1:17" x14ac:dyDescent="0.25">
      <c r="A42" s="86" t="s">
        <v>147</v>
      </c>
      <c r="B42" s="86">
        <v>1010811</v>
      </c>
      <c r="C42" s="86" t="s">
        <v>70</v>
      </c>
      <c r="D42" s="86">
        <v>14202</v>
      </c>
      <c r="E42" s="42" t="s">
        <v>3</v>
      </c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</row>
    <row r="43" spans="1:17" x14ac:dyDescent="0.25">
      <c r="A43" s="86" t="s">
        <v>147</v>
      </c>
      <c r="B43" s="86">
        <v>1010811</v>
      </c>
      <c r="C43" s="86" t="s">
        <v>216</v>
      </c>
      <c r="D43" s="86" t="s">
        <v>174</v>
      </c>
      <c r="E43" s="42" t="s">
        <v>3</v>
      </c>
      <c r="F43" s="86"/>
      <c r="G43" s="86">
        <v>7.7</v>
      </c>
      <c r="H43" s="86">
        <v>7.7</v>
      </c>
      <c r="I43" s="86">
        <v>7.7</v>
      </c>
      <c r="J43" s="86">
        <v>11</v>
      </c>
      <c r="K43" s="86">
        <v>11</v>
      </c>
      <c r="L43" s="86">
        <v>11</v>
      </c>
      <c r="M43" s="86">
        <v>11</v>
      </c>
      <c r="N43" s="86">
        <v>11</v>
      </c>
      <c r="O43" s="86">
        <v>11</v>
      </c>
      <c r="P43" s="86">
        <v>11</v>
      </c>
      <c r="Q43" s="86">
        <v>11</v>
      </c>
    </row>
    <row r="44" spans="1:17" x14ac:dyDescent="0.25">
      <c r="A44" s="86" t="s">
        <v>155</v>
      </c>
      <c r="B44" s="86">
        <v>1002577</v>
      </c>
      <c r="C44" s="88" t="s">
        <v>70</v>
      </c>
      <c r="D44" s="89" t="s">
        <v>186</v>
      </c>
      <c r="E44" s="89" t="s">
        <v>4</v>
      </c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</row>
    <row r="45" spans="1:17" x14ac:dyDescent="0.25">
      <c r="A45" s="86" t="s">
        <v>155</v>
      </c>
      <c r="B45" s="86">
        <v>1002577</v>
      </c>
      <c r="C45" s="86" t="s">
        <v>75</v>
      </c>
      <c r="D45" s="89" t="s">
        <v>199</v>
      </c>
      <c r="E45" s="89" t="s">
        <v>4</v>
      </c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</row>
    <row r="46" spans="1:17" x14ac:dyDescent="0.25">
      <c r="A46" s="86" t="s">
        <v>157</v>
      </c>
      <c r="B46" s="86">
        <v>1026077</v>
      </c>
      <c r="C46" s="88" t="s">
        <v>46</v>
      </c>
      <c r="D46" s="89" t="s">
        <v>215</v>
      </c>
      <c r="E46" s="89" t="s">
        <v>4</v>
      </c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</row>
    <row r="47" spans="1:17" ht="38.25" x14ac:dyDescent="0.25">
      <c r="A47" s="86" t="s">
        <v>157</v>
      </c>
      <c r="B47" s="86">
        <v>1026077</v>
      </c>
      <c r="C47" s="86" t="s">
        <v>51</v>
      </c>
      <c r="D47" s="89" t="s">
        <v>51</v>
      </c>
      <c r="E47" s="89" t="s">
        <v>4</v>
      </c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</row>
    <row r="48" spans="1:17" x14ac:dyDescent="0.25">
      <c r="A48" s="86" t="s">
        <v>159</v>
      </c>
      <c r="B48" s="86">
        <v>1037119</v>
      </c>
      <c r="C48" s="88" t="s">
        <v>70</v>
      </c>
      <c r="D48" s="89" t="s">
        <v>186</v>
      </c>
      <c r="E48" s="42" t="s">
        <v>3</v>
      </c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</row>
    <row r="49" spans="1:17" x14ac:dyDescent="0.25">
      <c r="A49" s="86" t="s">
        <v>159</v>
      </c>
      <c r="B49" s="86">
        <v>1037119</v>
      </c>
      <c r="C49" s="86" t="s">
        <v>61</v>
      </c>
      <c r="D49" s="89" t="s">
        <v>175</v>
      </c>
      <c r="E49" s="42" t="s">
        <v>3</v>
      </c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</row>
    <row r="50" spans="1:17" x14ac:dyDescent="0.25">
      <c r="A50" s="86" t="s">
        <v>159</v>
      </c>
      <c r="B50" s="86">
        <v>1037119</v>
      </c>
      <c r="C50" s="86" t="s">
        <v>48</v>
      </c>
      <c r="D50" s="89" t="s">
        <v>200</v>
      </c>
      <c r="E50" s="42" t="s">
        <v>3</v>
      </c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</row>
    <row r="51" spans="1:17" ht="38.25" x14ac:dyDescent="0.25">
      <c r="A51" s="86" t="s">
        <v>10</v>
      </c>
      <c r="B51" s="86">
        <v>1075316</v>
      </c>
      <c r="C51" s="88" t="s">
        <v>43</v>
      </c>
      <c r="D51" s="89" t="s">
        <v>42</v>
      </c>
      <c r="E51" s="42" t="s">
        <v>3</v>
      </c>
      <c r="F51" s="86"/>
      <c r="G51" s="86">
        <v>5.5</v>
      </c>
      <c r="H51" s="86">
        <v>5.5</v>
      </c>
      <c r="I51" s="86"/>
      <c r="J51" s="86"/>
      <c r="K51" s="86"/>
      <c r="L51" s="86"/>
      <c r="M51" s="86"/>
      <c r="N51" s="86"/>
      <c r="O51" s="86"/>
      <c r="P51" s="86"/>
      <c r="Q51" s="86"/>
    </row>
    <row r="52" spans="1:17" x14ac:dyDescent="0.25">
      <c r="A52" s="86" t="s">
        <v>10</v>
      </c>
      <c r="B52" s="86">
        <v>1075316</v>
      </c>
      <c r="C52" s="86" t="s">
        <v>96</v>
      </c>
      <c r="D52" s="89" t="s">
        <v>174</v>
      </c>
      <c r="E52" s="89" t="s">
        <v>3</v>
      </c>
      <c r="F52" s="86"/>
      <c r="G52" s="86">
        <v>6.6</v>
      </c>
      <c r="H52" s="86">
        <v>6.6</v>
      </c>
      <c r="I52" s="86">
        <v>6.6</v>
      </c>
      <c r="J52" s="86">
        <v>11</v>
      </c>
      <c r="K52" s="86">
        <v>11</v>
      </c>
      <c r="L52" s="86">
        <v>11</v>
      </c>
      <c r="M52" s="86">
        <v>11</v>
      </c>
      <c r="N52" s="86">
        <v>11</v>
      </c>
      <c r="O52" s="86">
        <v>11</v>
      </c>
      <c r="P52" s="86">
        <v>11</v>
      </c>
      <c r="Q52" s="86">
        <v>11</v>
      </c>
    </row>
    <row r="53" spans="1:17" x14ac:dyDescent="0.25">
      <c r="A53" s="86" t="s">
        <v>114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</row>
    <row r="54" spans="1:17" x14ac:dyDescent="0.25">
      <c r="A54" s="86" t="s">
        <v>116</v>
      </c>
      <c r="B54" s="86"/>
      <c r="C54" s="86"/>
      <c r="D54" s="86"/>
      <c r="E54" s="89" t="s">
        <v>3</v>
      </c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</row>
    <row r="55" spans="1:17" x14ac:dyDescent="0.25">
      <c r="A55" s="86" t="s">
        <v>118</v>
      </c>
      <c r="B55" s="86"/>
      <c r="C55" s="86"/>
      <c r="D55" s="86"/>
      <c r="E55" s="89" t="s">
        <v>3</v>
      </c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</row>
    <row r="56" spans="1:17" x14ac:dyDescent="0.25">
      <c r="A56" s="86" t="s">
        <v>148</v>
      </c>
      <c r="B56" s="86"/>
      <c r="C56" s="86"/>
      <c r="D56" s="86"/>
      <c r="E56" s="89" t="s">
        <v>3</v>
      </c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</row>
  </sheetData>
  <conditionalFormatting sqref="B2">
    <cfRule type="duplicateValues" dxfId="22" priority="22"/>
  </conditionalFormatting>
  <conditionalFormatting sqref="B2">
    <cfRule type="duplicateValues" dxfId="21" priority="23"/>
  </conditionalFormatting>
  <conditionalFormatting sqref="A8">
    <cfRule type="duplicateValues" dxfId="20" priority="20"/>
  </conditionalFormatting>
  <conditionalFormatting sqref="A8">
    <cfRule type="duplicateValues" dxfId="19" priority="21"/>
  </conditionalFormatting>
  <conditionalFormatting sqref="A9">
    <cfRule type="duplicateValues" dxfId="18" priority="18"/>
  </conditionalFormatting>
  <conditionalFormatting sqref="A9">
    <cfRule type="duplicateValues" dxfId="17" priority="19"/>
  </conditionalFormatting>
  <conditionalFormatting sqref="A10">
    <cfRule type="duplicateValues" dxfId="16" priority="16"/>
  </conditionalFormatting>
  <conditionalFormatting sqref="A10">
    <cfRule type="duplicateValues" dxfId="15" priority="17"/>
  </conditionalFormatting>
  <conditionalFormatting sqref="B26">
    <cfRule type="duplicateValues" dxfId="14" priority="13"/>
  </conditionalFormatting>
  <conditionalFormatting sqref="B26">
    <cfRule type="duplicateValues" dxfId="13" priority="12"/>
  </conditionalFormatting>
  <conditionalFormatting sqref="B20">
    <cfRule type="duplicateValues" dxfId="12" priority="11"/>
  </conditionalFormatting>
  <conditionalFormatting sqref="B20">
    <cfRule type="duplicateValues" dxfId="11" priority="10"/>
  </conditionalFormatting>
  <conditionalFormatting sqref="B23">
    <cfRule type="duplicateValues" dxfId="10" priority="9"/>
  </conditionalFormatting>
  <conditionalFormatting sqref="B23">
    <cfRule type="duplicateValues" dxfId="9" priority="8"/>
  </conditionalFormatting>
  <conditionalFormatting sqref="B21:B22 B24:B25 A11:A15 B16:B19">
    <cfRule type="duplicateValues" dxfId="8" priority="14"/>
  </conditionalFormatting>
  <conditionalFormatting sqref="B21:B22">
    <cfRule type="duplicateValues" dxfId="7" priority="15"/>
  </conditionalFormatting>
  <conditionalFormatting sqref="B28:B30">
    <cfRule type="duplicateValues" dxfId="6" priority="7"/>
  </conditionalFormatting>
  <conditionalFormatting sqref="B27">
    <cfRule type="duplicateValues" dxfId="5" priority="6"/>
  </conditionalFormatting>
  <conditionalFormatting sqref="B27">
    <cfRule type="duplicateValues" dxfId="4" priority="5"/>
  </conditionalFormatting>
  <conditionalFormatting sqref="B31">
    <cfRule type="duplicateValues" dxfId="3" priority="4"/>
  </conditionalFormatting>
  <conditionalFormatting sqref="B31">
    <cfRule type="duplicateValues" dxfId="2" priority="3"/>
  </conditionalFormatting>
  <conditionalFormatting sqref="A7">
    <cfRule type="duplicateValues" dxfId="1" priority="1"/>
  </conditionalFormatting>
  <conditionalFormatting sqref="A7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EBIA_Legacy EMC_Resource</vt:lpstr>
      <vt:lpstr>FY18 Roadmap_Legacy EMC</vt:lpstr>
      <vt:lpstr>Project Allocation By Month</vt:lpstr>
      <vt:lpstr>EBIA_Legacy_EMC_CI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Samantaray, Saumyadipta</dc:creator>
  <cp:lastModifiedBy>EMC</cp:lastModifiedBy>
  <dcterms:created xsi:type="dcterms:W3CDTF">2017-03-20T07:13:37Z</dcterms:created>
  <dcterms:modified xsi:type="dcterms:W3CDTF">2017-04-10T07:36:41Z</dcterms:modified>
</cp:coreProperties>
</file>