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95" yWindow="840" windowWidth="20730" windowHeight="11760" tabRatio="500"/>
  </bookViews>
  <sheets>
    <sheet name="Agile Project Plan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/>
  <c r="C15"/>
  <c r="D25"/>
  <c r="D15"/>
  <c r="C25"/>
  <c r="E28"/>
  <c r="E22"/>
  <c r="E23"/>
  <c r="E20" l="1"/>
  <c r="E19"/>
  <c r="E18"/>
  <c r="E25" l="1"/>
  <c r="E15"/>
  <c r="E16"/>
  <c r="E17"/>
  <c r="E24"/>
  <c r="E26"/>
  <c r="E27"/>
  <c r="E29"/>
</calcChain>
</file>

<file path=xl/sharedStrings.xml><?xml version="1.0" encoding="utf-8"?>
<sst xmlns="http://schemas.openxmlformats.org/spreadsheetml/2006/main" count="62" uniqueCount="36">
  <si>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</si>
  <si>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</si>
  <si>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</si>
  <si>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</si>
  <si>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</si>
  <si>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</si>
  <si>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</si>
  <si>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</si>
  <si>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Complete</t>
  </si>
  <si>
    <t>Overdue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</si>
  <si>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</si>
  <si>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</si>
  <si>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</si>
  <si>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</si>
  <si>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</si>
  <si>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</si>
  <si>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</si>
  <si>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Product Release</t>
  </si>
  <si>
    <t>Agile Project Plan</t>
  </si>
  <si>
    <t>Siddharth</t>
  </si>
  <si>
    <t>Home Page Design</t>
  </si>
  <si>
    <t>Registration/Signup</t>
  </si>
  <si>
    <t>Landing page design for users</t>
  </si>
  <si>
    <t xml:space="preserve">Profile Update
</t>
  </si>
  <si>
    <t>Zipcode Search</t>
  </si>
  <si>
    <t>Feedback feature</t>
  </si>
  <si>
    <t>Personal Messaging system</t>
  </si>
  <si>
    <t>Chat functionality</t>
  </si>
  <si>
    <t>Dinesh</t>
  </si>
  <si>
    <t>Guru</t>
  </si>
  <si>
    <t>Sreeharsha</t>
  </si>
  <si>
    <t>Bug Fixes</t>
  </si>
  <si>
    <t>Srinivas</t>
  </si>
  <si>
    <t>Deployment</t>
  </si>
  <si>
    <t>ADPQ</t>
  </si>
  <si>
    <t>Login/Logout</t>
  </si>
</sst>
</file>

<file path=xl/styles.xml><?xml version="1.0" encoding="utf-8"?>
<styleSheet xmlns="http://schemas.openxmlformats.org/spreadsheetml/2006/main">
  <numFmts count="1">
    <numFmt numFmtId="164" formatCode="m/d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164" fontId="5" fillId="5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0" fillId="2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 readingOrder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'Agile Project Plan'!$E$14</c:f>
              <c:strCache>
                <c:ptCount val="1"/>
                <c:pt idx="0">
                  <c:v>Days</c:v>
                </c:pt>
              </c:strCache>
            </c:strRef>
          </c:tx>
          <c:marker>
            <c:symbol val="none"/>
          </c:marker>
          <c:cat>
            <c:strRef>
              <c:f>('Agile Project Plan'!$A$16:$A$24,'Agile Project Plan'!$A$26:$A$29)</c:f>
              <c:strCache>
                <c:ptCount val="13"/>
                <c:pt idx="0">
                  <c:v>Home Page Design</c:v>
                </c:pt>
                <c:pt idx="1">
                  <c:v>Registration/Signup</c:v>
                </c:pt>
                <c:pt idx="2">
                  <c:v>Login/Logout</c:v>
                </c:pt>
                <c:pt idx="3">
                  <c:v>Landing page design for users</c:v>
                </c:pt>
                <c:pt idx="4">
                  <c:v>Profile Update
</c:v>
                </c:pt>
                <c:pt idx="5">
                  <c:v>Zipcode Search</c:v>
                </c:pt>
                <c:pt idx="6">
                  <c:v>Feedback feature</c:v>
                </c:pt>
                <c:pt idx="7">
                  <c:v>Personal Messaging system</c:v>
                </c:pt>
                <c:pt idx="8">
                  <c:v>Chat functionality</c:v>
                </c:pt>
                <c:pt idx="9">
                  <c:v>Personal Messaging system</c:v>
                </c:pt>
                <c:pt idx="10">
                  <c:v>Chat functionality</c:v>
                </c:pt>
                <c:pt idx="11">
                  <c:v>Bug Fixes</c:v>
                </c:pt>
                <c:pt idx="12">
                  <c:v>Deployment</c:v>
                </c:pt>
              </c:strCache>
            </c:strRef>
          </c:cat>
          <c:val>
            <c:numRef>
              <c:f>'Agile Project Plan'!$E$15:$E$29</c:f>
              <c:numCache>
                <c:formatCode>General</c:formatCode>
                <c:ptCount val="15"/>
                <c:pt idx="0">
                  <c:v>11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marker val="1"/>
        <c:axId val="100527488"/>
        <c:axId val="76235904"/>
      </c:lineChart>
      <c:catAx>
        <c:axId val="100527488"/>
        <c:scaling>
          <c:orientation val="minMax"/>
        </c:scaling>
        <c:axPos val="b"/>
        <c:tickLblPos val="nextTo"/>
        <c:crossAx val="76235904"/>
        <c:crosses val="autoZero"/>
        <c:auto val="1"/>
        <c:lblAlgn val="ctr"/>
        <c:lblOffset val="100"/>
      </c:catAx>
      <c:valAx>
        <c:axId val="76235904"/>
        <c:scaling>
          <c:orientation val="minMax"/>
        </c:scaling>
        <c:axPos val="l"/>
        <c:majorGridlines/>
        <c:numFmt formatCode="General" sourceLinked="1"/>
        <c:tickLblPos val="nextTo"/>
        <c:crossAx val="100527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63500</xdr:colOff>
      <xdr:row>1</xdr:row>
      <xdr:rowOff>576</xdr:rowOff>
    </xdr:from>
    <xdr:to>
      <xdr:col>16</xdr:col>
      <xdr:colOff>647699</xdr:colOff>
      <xdr:row>3</xdr:row>
      <xdr:rowOff>63499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  <xdr:twoCellAnchor>
    <xdr:from>
      <xdr:col>6</xdr:col>
      <xdr:colOff>733425</xdr:colOff>
      <xdr:row>13</xdr:row>
      <xdr:rowOff>19049</xdr:rowOff>
    </xdr:from>
    <xdr:to>
      <xdr:col>15</xdr:col>
      <xdr:colOff>342900</xdr:colOff>
      <xdr:row>28</xdr:row>
      <xdr:rowOff>266699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361950</xdr:colOff>
      <xdr:row>0</xdr:row>
      <xdr:rowOff>76200</xdr:rowOff>
    </xdr:from>
    <xdr:to>
      <xdr:col>5</xdr:col>
      <xdr:colOff>910590</xdr:colOff>
      <xdr:row>3</xdr:row>
      <xdr:rowOff>57150</xdr:rowOff>
    </xdr:to>
    <xdr:pic>
      <xdr:nvPicPr>
        <xdr:cNvPr id="4" name="Picture 3" descr="BMA_Logo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4010025" y="76200"/>
          <a:ext cx="2320290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W1104"/>
  <sheetViews>
    <sheetView tabSelected="1" zoomScaleNormal="100" workbookViewId="0">
      <selection activeCell="F10" sqref="F10"/>
    </sheetView>
  </sheetViews>
  <sheetFormatPr defaultColWidth="11" defaultRowHeight="15.7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>
      <c r="A2" s="16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>
      <c r="A5" s="12" t="s">
        <v>10</v>
      </c>
      <c r="B5" s="15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>
      <c r="A6" s="12" t="s">
        <v>11</v>
      </c>
      <c r="B6" s="15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>
      <c r="A7" s="12" t="s">
        <v>12</v>
      </c>
      <c r="B7" s="15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>
      <c r="A8" s="12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>
      <c r="A10" s="12" t="s">
        <v>14</v>
      </c>
      <c r="B10" s="13">
        <v>42506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>
      <c r="A11" s="12" t="s">
        <v>15</v>
      </c>
      <c r="B11" s="13">
        <v>42524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>
      <c r="A12" s="12" t="s">
        <v>16</v>
      </c>
      <c r="B12" s="14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>
      <c r="A15" s="4" t="s">
        <v>6</v>
      </c>
      <c r="B15" s="4" t="s">
        <v>32</v>
      </c>
      <c r="C15" s="5">
        <f>C16</f>
        <v>42506</v>
      </c>
      <c r="D15" s="5">
        <f>D24</f>
        <v>42517</v>
      </c>
      <c r="E15" s="4">
        <f>D15-C15</f>
        <v>11</v>
      </c>
      <c r="F15" s="4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>
      <c r="A16" s="6" t="s">
        <v>20</v>
      </c>
      <c r="B16" s="18" t="s">
        <v>28</v>
      </c>
      <c r="C16" s="7">
        <v>42506</v>
      </c>
      <c r="D16" s="7">
        <v>42507</v>
      </c>
      <c r="E16" s="6">
        <f t="shared" ref="E16:E29" si="0">D16-C16</f>
        <v>1</v>
      </c>
      <c r="F16" s="6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>
      <c r="A17" s="6" t="s">
        <v>21</v>
      </c>
      <c r="B17" s="18" t="s">
        <v>29</v>
      </c>
      <c r="C17" s="7">
        <v>42507</v>
      </c>
      <c r="D17" s="7">
        <v>42509</v>
      </c>
      <c r="E17" s="6">
        <f t="shared" si="0"/>
        <v>2</v>
      </c>
      <c r="F17" s="6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>
      <c r="A18" s="6" t="s">
        <v>35</v>
      </c>
      <c r="B18" s="6" t="s">
        <v>30</v>
      </c>
      <c r="C18" s="7">
        <v>42507</v>
      </c>
      <c r="D18" s="7">
        <v>42509</v>
      </c>
      <c r="E18" s="6">
        <f t="shared" ref="E18" si="1">D18-C18</f>
        <v>2</v>
      </c>
      <c r="F18" s="6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31.5">
      <c r="A19" s="6" t="s">
        <v>22</v>
      </c>
      <c r="B19" s="6" t="s">
        <v>28</v>
      </c>
      <c r="C19" s="7">
        <v>42507</v>
      </c>
      <c r="D19" s="7">
        <v>42508</v>
      </c>
      <c r="E19" s="6">
        <f t="shared" ref="E19:E23" si="2">D19-C19</f>
        <v>1</v>
      </c>
      <c r="F19" s="6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>
      <c r="A20" s="6" t="s">
        <v>23</v>
      </c>
      <c r="B20" s="6" t="s">
        <v>30</v>
      </c>
      <c r="C20" s="7">
        <v>42509</v>
      </c>
      <c r="D20" s="7">
        <v>42511</v>
      </c>
      <c r="E20" s="6">
        <f t="shared" si="2"/>
        <v>2</v>
      </c>
      <c r="F20" s="6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>
      <c r="A21" s="6" t="s">
        <v>24</v>
      </c>
      <c r="B21" s="6" t="s">
        <v>29</v>
      </c>
      <c r="C21" s="7">
        <v>42509</v>
      </c>
      <c r="D21" s="7">
        <v>42515</v>
      </c>
      <c r="E21" s="6">
        <f>D21-C21-2</f>
        <v>4</v>
      </c>
      <c r="F21" s="6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>
      <c r="A22" s="6" t="s">
        <v>25</v>
      </c>
      <c r="B22" s="6" t="s">
        <v>30</v>
      </c>
      <c r="C22" s="7">
        <v>42513</v>
      </c>
      <c r="D22" s="7">
        <v>42514</v>
      </c>
      <c r="E22" s="6">
        <f>D22-C22</f>
        <v>1</v>
      </c>
      <c r="F22" s="6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>
      <c r="A23" s="6" t="s">
        <v>26</v>
      </c>
      <c r="B23" s="6" t="s">
        <v>30</v>
      </c>
      <c r="C23" s="7">
        <v>42515</v>
      </c>
      <c r="D23" s="7">
        <v>42517</v>
      </c>
      <c r="E23" s="6">
        <f t="shared" si="2"/>
        <v>2</v>
      </c>
      <c r="F23" s="6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>
      <c r="A24" s="6" t="s">
        <v>27</v>
      </c>
      <c r="B24" s="6" t="s">
        <v>29</v>
      </c>
      <c r="C24" s="7">
        <v>42515</v>
      </c>
      <c r="D24" s="7">
        <v>42517</v>
      </c>
      <c r="E24" s="6">
        <f t="shared" si="0"/>
        <v>2</v>
      </c>
      <c r="F24" s="6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>
      <c r="A25" s="8" t="s">
        <v>7</v>
      </c>
      <c r="B25" s="8" t="s">
        <v>32</v>
      </c>
      <c r="C25" s="9">
        <f>C26</f>
        <v>42520</v>
      </c>
      <c r="D25" s="9">
        <f>D29</f>
        <v>42524</v>
      </c>
      <c r="E25" s="8">
        <f t="shared" si="0"/>
        <v>4</v>
      </c>
      <c r="F25" s="8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>
      <c r="A26" s="6" t="s">
        <v>26</v>
      </c>
      <c r="B26" s="6" t="s">
        <v>30</v>
      </c>
      <c r="C26" s="7">
        <v>42520</v>
      </c>
      <c r="D26" s="7">
        <v>42521</v>
      </c>
      <c r="E26" s="10">
        <f t="shared" si="0"/>
        <v>1</v>
      </c>
      <c r="F26" s="17" t="s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.1" customHeight="1">
      <c r="A27" s="6" t="s">
        <v>27</v>
      </c>
      <c r="B27" s="6" t="s">
        <v>29</v>
      </c>
      <c r="C27" s="7">
        <v>42520</v>
      </c>
      <c r="D27" s="7">
        <v>42521</v>
      </c>
      <c r="E27" s="10">
        <f t="shared" si="0"/>
        <v>1</v>
      </c>
      <c r="F27" s="17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3.1" customHeight="1">
      <c r="A28" s="17" t="s">
        <v>31</v>
      </c>
      <c r="B28" s="17" t="s">
        <v>29</v>
      </c>
      <c r="C28" s="7">
        <v>42521</v>
      </c>
      <c r="D28" s="11">
        <v>42522</v>
      </c>
      <c r="E28" s="10">
        <f t="shared" ref="E28" si="3">D28-C28</f>
        <v>1</v>
      </c>
      <c r="F28" s="17" t="s">
        <v>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3.1" customHeight="1">
      <c r="A29" s="17" t="s">
        <v>33</v>
      </c>
      <c r="B29" s="17" t="s">
        <v>32</v>
      </c>
      <c r="C29" s="11">
        <v>42523</v>
      </c>
      <c r="D29" s="11">
        <v>42524</v>
      </c>
      <c r="E29" s="10">
        <f t="shared" si="0"/>
        <v>1</v>
      </c>
      <c r="F29" s="17" t="s">
        <v>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>
      <c r="A31" s="2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8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8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8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8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8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8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8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8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8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8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8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8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8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8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8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Project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Admin</cp:lastModifiedBy>
  <dcterms:created xsi:type="dcterms:W3CDTF">2015-02-24T20:54:23Z</dcterms:created>
  <dcterms:modified xsi:type="dcterms:W3CDTF">2016-06-08T05:46:20Z</dcterms:modified>
</cp:coreProperties>
</file>