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hkj2biFHLtUBjd5YmEcbOJL78u8g=="/>
    </ext>
  </extLst>
</workbook>
</file>

<file path=xl/sharedStrings.xml><?xml version="1.0" encoding="utf-8"?>
<sst xmlns="http://schemas.openxmlformats.org/spreadsheetml/2006/main" count="7" uniqueCount="7">
  <si>
    <t>Average</t>
  </si>
  <si>
    <r>
      <rPr>
        <rFont val="Arial"/>
        <sz val="10.0"/>
      </rPr>
      <t>95</t>
    </r>
    <r>
      <rPr>
        <rFont val="Arial"/>
        <sz val="10.0"/>
        <vertAlign val="superscript"/>
      </rPr>
      <t>th</t>
    </r>
    <r>
      <rPr>
        <rFont val="Arial"/>
        <sz val="10.0"/>
      </rPr>
      <t xml:space="preserve"> percentile</t>
    </r>
  </si>
  <si>
    <r>
      <rPr>
        <rFont val="Arial"/>
        <sz val="10.0"/>
      </rPr>
      <t>5</t>
    </r>
    <r>
      <rPr>
        <rFont val="Arial"/>
        <sz val="10.0"/>
        <vertAlign val="superscript"/>
      </rPr>
      <t>th</t>
    </r>
    <r>
      <rPr>
        <rFont val="Arial"/>
        <sz val="10.0"/>
      </rPr>
      <t xml:space="preserve"> percentile</t>
    </r>
  </si>
  <si>
    <t>median</t>
  </si>
  <si>
    <t>maximum</t>
  </si>
  <si>
    <t>minimum</t>
  </si>
  <si>
    <t xml:space="preserve">median-5th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</si>
</sst>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9.0"/>
  </cols>
  <sheetData>
    <row r="1" ht="12.75" customHeight="1"/>
    <row r="2" ht="12.75" customHeight="1">
      <c r="L2" t="s">
        <v>0</v>
      </c>
    </row>
    <row r="3" ht="12.75" customHeight="1"/>
    <row r="4" ht="12.75" customHeight="1"/>
    <row r="5" ht="14.25" customHeight="1">
      <c r="A5">
        <v>1.850916955E7</v>
      </c>
      <c r="B5">
        <v>1.848107305E7</v>
      </c>
      <c r="C5">
        <v>2.04893547E7</v>
      </c>
      <c r="D5">
        <v>2.05106683E7</v>
      </c>
      <c r="E5">
        <v>2.04082094E7</v>
      </c>
      <c r="F5">
        <v>2.03782103E7</v>
      </c>
      <c r="G5">
        <v>2.04507223E7</v>
      </c>
      <c r="H5">
        <v>2.048198955E7</v>
      </c>
      <c r="I5">
        <v>2.0481671E7</v>
      </c>
      <c r="J5">
        <v>2.02031297E7</v>
      </c>
      <c r="K5" t="s">
        <v>1</v>
      </c>
      <c r="L5">
        <f>AVERAGE(A5:J5)</f>
        <v>20039419.79</v>
      </c>
    </row>
    <row r="6" ht="14.25" customHeight="1"/>
    <row r="7" ht="14.25" customHeight="1"/>
    <row r="8" ht="14.25" customHeight="1">
      <c r="A8">
        <v>9921451.35</v>
      </c>
      <c r="B8">
        <v>9884688.95</v>
      </c>
      <c r="C8">
        <v>7374437.65</v>
      </c>
      <c r="D8">
        <v>7469666.2</v>
      </c>
      <c r="E8">
        <v>7363289.85</v>
      </c>
      <c r="F8">
        <v>7404935.6</v>
      </c>
      <c r="G8">
        <v>7455218.05</v>
      </c>
      <c r="H8">
        <v>7366850.05</v>
      </c>
      <c r="I8">
        <v>7230632.4</v>
      </c>
      <c r="J8">
        <v>7319715.95</v>
      </c>
      <c r="K8" t="s">
        <v>2</v>
      </c>
      <c r="L8">
        <f>AVERAGE(A8:J8)</f>
        <v>7879088.605</v>
      </c>
    </row>
    <row r="9" ht="14.25" customHeight="1"/>
    <row r="10" ht="14.25" customHeight="1"/>
    <row r="11" ht="14.25" customHeight="1">
      <c r="A11">
        <v>1.4178776E7</v>
      </c>
      <c r="B11">
        <v>1.41750355E7</v>
      </c>
      <c r="C11">
        <v>1.41746165E7</v>
      </c>
      <c r="D11">
        <v>1.40509325E7</v>
      </c>
      <c r="E11">
        <v>1.40629405E7</v>
      </c>
      <c r="F11">
        <v>1.4081667E7</v>
      </c>
      <c r="G11">
        <v>1.4146168E7</v>
      </c>
      <c r="H11">
        <v>1.40966595E7</v>
      </c>
      <c r="I11">
        <v>1.41642005E7</v>
      </c>
      <c r="J11">
        <v>1.4076387E7</v>
      </c>
      <c r="K11" t="s">
        <v>3</v>
      </c>
      <c r="L11">
        <f>AVERAGE(A11:J11)</f>
        <v>14120738.3</v>
      </c>
    </row>
    <row r="12" ht="14.25" customHeight="1"/>
    <row r="13" ht="14.25" customHeight="1"/>
    <row r="14" ht="14.25" customHeight="1">
      <c r="A14">
        <v>2.4826965E7</v>
      </c>
      <c r="B14">
        <v>2.3924716E7</v>
      </c>
      <c r="C14">
        <v>2.9702316E7</v>
      </c>
      <c r="D14">
        <v>2.7055989E7</v>
      </c>
      <c r="E14">
        <v>2.9613899E7</v>
      </c>
      <c r="F14">
        <v>2.8337599E7</v>
      </c>
      <c r="G14">
        <v>2.897951E7</v>
      </c>
      <c r="H14">
        <v>2.9487836E7</v>
      </c>
      <c r="I14">
        <v>2.8603681E7</v>
      </c>
      <c r="J14">
        <v>2.8936174E7</v>
      </c>
      <c r="K14" t="s">
        <v>4</v>
      </c>
      <c r="L14">
        <f>AVERAGE(A14:J14)</f>
        <v>27946868.5</v>
      </c>
    </row>
    <row r="15" ht="14.25" customHeight="1"/>
    <row r="16" ht="14.25" customHeight="1"/>
    <row r="17" ht="14.25" customHeight="1">
      <c r="A17">
        <v>4573755.0</v>
      </c>
      <c r="B17">
        <v>4266278.0</v>
      </c>
      <c r="C17">
        <v>-3989608.0</v>
      </c>
      <c r="D17">
        <v>-3533203.0</v>
      </c>
      <c r="E17">
        <v>-2621051.0</v>
      </c>
      <c r="F17">
        <v>-2181866.0</v>
      </c>
      <c r="G17">
        <v>-3152831.0</v>
      </c>
      <c r="H17">
        <v>-7478311.0</v>
      </c>
      <c r="I17">
        <v>-4430345.0</v>
      </c>
      <c r="J17">
        <v>-1364050.0</v>
      </c>
      <c r="K17" t="s">
        <v>5</v>
      </c>
      <c r="L17">
        <f>AVERAGE(A17:J17)</f>
        <v>-1991123.2</v>
      </c>
    </row>
    <row r="18" ht="12.75" customHeight="1"/>
    <row r="19" ht="12.75" customHeight="1"/>
    <row r="20" ht="12.75" customHeight="1">
      <c r="A20">
        <f t="shared" ref="A20:B20" si="1">A11-A8</f>
        <v>4257324.65</v>
      </c>
      <c r="B20">
        <f t="shared" si="1"/>
        <v>4290346.55</v>
      </c>
      <c r="C20">
        <f>B11-B8</f>
        <v>4290346.55</v>
      </c>
      <c r="D20">
        <f t="shared" ref="D20:J20" si="2">D11-D8</f>
        <v>6581266.3</v>
      </c>
      <c r="E20">
        <f t="shared" si="2"/>
        <v>6699650.65</v>
      </c>
      <c r="F20">
        <f t="shared" si="2"/>
        <v>6676731.4</v>
      </c>
      <c r="G20">
        <f t="shared" si="2"/>
        <v>6690949.95</v>
      </c>
      <c r="H20">
        <f t="shared" si="2"/>
        <v>6729809.45</v>
      </c>
      <c r="I20">
        <f t="shared" si="2"/>
        <v>6933568.1</v>
      </c>
      <c r="J20">
        <f t="shared" si="2"/>
        <v>6756671.05</v>
      </c>
      <c r="K20" t="s">
        <v>6</v>
      </c>
      <c r="L20">
        <f>AVERAGE(A20:J20)</f>
        <v>5990666.465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>
      <c r="E28" s="1">
        <v>1.0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2019-07-04T22:59:06Z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