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8971ca1983b05/Pictures/Documents/"/>
    </mc:Choice>
  </mc:AlternateContent>
  <xr:revisionPtr revIDLastSave="0" documentId="8_{01415222-A881-4339-BABB-BAFBB2F99CA2}" xr6:coauthVersionLast="47" xr6:coauthVersionMax="47" xr10:uidLastSave="{00000000-0000-0000-0000-000000000000}"/>
  <bookViews>
    <workbookView xWindow="-110" yWindow="-110" windowWidth="19420" windowHeight="10300" xr2:uid="{99651164-1F26-42AB-B216-2BE8D30A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K17" i="1"/>
  <c r="I17" i="1"/>
  <c r="H17" i="1"/>
  <c r="F17" i="1"/>
  <c r="E17" i="1"/>
  <c r="D17" i="1"/>
  <c r="C17" i="1"/>
  <c r="B12" i="1"/>
  <c r="D3" i="1"/>
  <c r="D4" i="1"/>
  <c r="D5" i="1"/>
  <c r="D6" i="1"/>
  <c r="C3" i="1"/>
  <c r="C4" i="1"/>
  <c r="C5" i="1"/>
  <c r="C6" i="1"/>
  <c r="B3" i="1"/>
  <c r="B4" i="1"/>
  <c r="B5" i="1"/>
  <c r="B6" i="1"/>
  <c r="D2" i="1"/>
  <c r="C2" i="1"/>
  <c r="B2" i="1"/>
</calcChain>
</file>

<file path=xl/sharedStrings.xml><?xml version="1.0" encoding="utf-8"?>
<sst xmlns="http://schemas.openxmlformats.org/spreadsheetml/2006/main" count="18" uniqueCount="18">
  <si>
    <t>DOB</t>
  </si>
  <si>
    <t>YEAR</t>
  </si>
  <si>
    <t>MONTH</t>
  </si>
  <si>
    <t>DAY</t>
  </si>
  <si>
    <t>TIME</t>
  </si>
  <si>
    <t>HOUR</t>
  </si>
  <si>
    <t>MINUTE</t>
  </si>
  <si>
    <t>SECONDS</t>
  </si>
  <si>
    <t>START DATE</t>
  </si>
  <si>
    <t>END DATE</t>
  </si>
  <si>
    <t>EXPERICE</t>
  </si>
  <si>
    <t>YM</t>
  </si>
  <si>
    <t>CONCT</t>
  </si>
  <si>
    <t>VASU</t>
  </si>
  <si>
    <t>WORKSDS</t>
  </si>
  <si>
    <t>INTERNATION</t>
  </si>
  <si>
    <t>WORKDAY</t>
  </si>
  <si>
    <t>FLIT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</si>
</sst>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0222-06CF-493D-B040-82117D1E8497}">
  <dimension ref="A1:L18"/>
  <sheetViews>
    <sheetView tabSelected="1" workbookViewId="0">
      <selection activeCell="K7" sqref="K7"/>
    </sheetView>
  </sheetViews>
  <sheetFormatPr defaultRowHeight="14.5" x14ac:dyDescent="0.35"/>
  <cols>
    <col min="1" max="1" width="11.453125" customWidth="1"/>
    <col min="2" max="2" width="10.08984375" bestFit="1" customWidth="1"/>
    <col min="11" max="11" width="17" bestFit="1" customWidth="1"/>
    <col min="12" max="12" width="10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</row>
    <row r="2" spans="1:12" x14ac:dyDescent="0.35">
      <c r="A2" s="1">
        <v>35061</v>
      </c>
      <c r="B2">
        <f>YEAR(A2)</f>
        <v>1995</v>
      </c>
      <c r="C2">
        <f>MONTH(A2)</f>
        <v>12</v>
      </c>
      <c r="D2">
        <f>DAY(A2)</f>
        <v>28</v>
      </c>
    </row>
    <row r="3" spans="1:12" x14ac:dyDescent="0.35">
      <c r="A3" s="1">
        <v>400883</v>
      </c>
      <c r="B3">
        <f t="shared" ref="B3:B6" si="0">YEAR(A3)</f>
        <v>2997</v>
      </c>
      <c r="C3">
        <f t="shared" ref="C3:C6" si="1">MONTH(A3)</f>
        <v>7</v>
      </c>
      <c r="D3">
        <f t="shared" ref="D3:D6" si="2">DAY(A3)</f>
        <v>29</v>
      </c>
    </row>
    <row r="4" spans="1:12" x14ac:dyDescent="0.35">
      <c r="A4" s="1">
        <v>35063</v>
      </c>
      <c r="B4">
        <f t="shared" si="0"/>
        <v>1995</v>
      </c>
      <c r="C4">
        <f t="shared" si="1"/>
        <v>12</v>
      </c>
      <c r="D4">
        <f t="shared" si="2"/>
        <v>30</v>
      </c>
    </row>
    <row r="5" spans="1:12" x14ac:dyDescent="0.35">
      <c r="A5" s="1">
        <v>35064</v>
      </c>
      <c r="B5">
        <f t="shared" si="0"/>
        <v>1995</v>
      </c>
      <c r="C5">
        <f t="shared" si="1"/>
        <v>12</v>
      </c>
      <c r="D5">
        <f t="shared" si="2"/>
        <v>31</v>
      </c>
    </row>
    <row r="6" spans="1:12" x14ac:dyDescent="0.35">
      <c r="A6" s="1">
        <v>35065</v>
      </c>
      <c r="B6">
        <f t="shared" si="0"/>
        <v>1996</v>
      </c>
      <c r="C6">
        <f t="shared" si="1"/>
        <v>1</v>
      </c>
      <c r="D6">
        <f t="shared" si="2"/>
        <v>1</v>
      </c>
    </row>
    <row r="11" spans="1:12" x14ac:dyDescent="0.35">
      <c r="A11" t="s">
        <v>4</v>
      </c>
      <c r="B11" t="s">
        <v>5</v>
      </c>
      <c r="C11" t="s">
        <v>6</v>
      </c>
      <c r="D11" t="s">
        <v>7</v>
      </c>
    </row>
    <row r="12" spans="1:12" x14ac:dyDescent="0.35">
      <c r="A12" s="2">
        <v>0.83898148148148144</v>
      </c>
      <c r="B12">
        <f>HOUR(A12)</f>
        <v>20</v>
      </c>
    </row>
    <row r="16" spans="1:12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  <c r="I16" t="s">
        <v>15</v>
      </c>
      <c r="K16" t="s">
        <v>16</v>
      </c>
      <c r="L16" t="s">
        <v>17</v>
      </c>
    </row>
    <row r="17" spans="1:12" x14ac:dyDescent="0.35">
      <c r="A17" s="1">
        <v>38604</v>
      </c>
      <c r="B17" s="1">
        <v>40032</v>
      </c>
      <c r="C17">
        <f>DATEDIF(A17,B17,"Y")</f>
        <v>3</v>
      </c>
      <c r="D17">
        <f>DATEDIF(A17,B17,"YM")</f>
        <v>10</v>
      </c>
      <c r="E17" t="str">
        <f>_xlfn.CONCAT(C17,". ",D17)</f>
        <v>3. 10</v>
      </c>
      <c r="F17">
        <f>B17-A17</f>
        <v>1428</v>
      </c>
      <c r="H17">
        <f>NETWORKDAYS(A17,B17)</f>
        <v>1021</v>
      </c>
      <c r="I17">
        <f>NETWORKDAYS.INTL(A17,B17)</f>
        <v>1021</v>
      </c>
      <c r="K17" s="1">
        <f>WORKDAY(A17,5,2)</f>
        <v>38611</v>
      </c>
      <c r="L17" s="1">
        <f>WORKDAY.INTL(A17,10,)</f>
        <v>38618</v>
      </c>
    </row>
    <row r="18" spans="1:12" x14ac:dyDescent="0.35"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srinuvasulu gadham</dc:creator>
  <cp:lastModifiedBy>srinuvasulu gadham</cp:lastModifiedBy>
  <dcterms:created xsi:type="dcterms:W3CDTF">2024-08-21T13:42:01Z</dcterms:created>
  <dcterms:modified xsi:type="dcterms:W3CDTF">2024-08-21T14:12:32Z</dcterms:modified>
</cp:coreProperties>
</file>