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dam\Desktop\excell\"/>
    </mc:Choice>
  </mc:AlternateContent>
  <xr:revisionPtr revIDLastSave="0" documentId="8_{F96114E5-D5A8-49A8-B645-62E6083DCFDA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6" l="1"/>
  <c r="C4" i="5"/>
  <c r="C5" i="5"/>
  <c r="C6" i="5"/>
  <c r="C7" i="5"/>
  <c r="C8" i="5"/>
  <c r="C9" i="5"/>
  <c r="C10" i="5"/>
  <c r="C11" i="5"/>
  <c r="C12" i="5"/>
  <c r="C3" i="5"/>
  <c r="B4" i="5"/>
  <c r="B5" i="5"/>
  <c r="B6" i="5"/>
  <c r="B7" i="5"/>
  <c r="B8" i="5"/>
  <c r="B9" i="5"/>
  <c r="B10" i="5"/>
  <c r="B11" i="5"/>
  <c r="B12" i="5"/>
  <c r="B3" i="5"/>
  <c r="B2" i="5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</calcChain>
</file>

<file path=xl/sharedStrings.xml><?xml version="1.0" encoding="utf-8"?>
<sst xmlns="http://schemas.openxmlformats.org/spreadsheetml/2006/main" count="138" uniqueCount="95">
  <si>
    <t>Employee ID</t>
  </si>
  <si>
    <t>Display Name</t>
  </si>
  <si>
    <t>Age</t>
  </si>
  <si>
    <t>Gender</t>
  </si>
  <si>
    <t>Date of Joining</t>
  </si>
  <si>
    <t>Arjun Sharma</t>
  </si>
  <si>
    <t>Male</t>
  </si>
  <si>
    <t>Priya Menon</t>
  </si>
  <si>
    <t>Female</t>
  </si>
  <si>
    <t>Ravi Kumar</t>
  </si>
  <si>
    <t>Suman Mishra</t>
  </si>
  <si>
    <t>Ajay Gupta</t>
  </si>
  <si>
    <t>Kavita Rao</t>
  </si>
  <si>
    <t>Vikram Patel</t>
  </si>
  <si>
    <t>Nisha Yadav</t>
  </si>
  <si>
    <t>Rakesh Singh</t>
  </si>
  <si>
    <t>Meera Iyer</t>
  </si>
  <si>
    <t>Anil Joshi</t>
  </si>
  <si>
    <t>Shweta Agarwal</t>
  </si>
  <si>
    <t>Rajiv Pandey</t>
  </si>
  <si>
    <t>Sunita Desai</t>
  </si>
  <si>
    <t>Karan Verma</t>
  </si>
  <si>
    <t>Deepa Naik</t>
  </si>
  <si>
    <t>Manish Kulkarni</t>
  </si>
  <si>
    <t>Anita Sen</t>
  </si>
  <si>
    <t>Rohit Bhatnagar</t>
  </si>
  <si>
    <t>Pooja Choudhary</t>
  </si>
  <si>
    <t>Experience</t>
  </si>
  <si>
    <t>Calculate the experience of each employee with respect to current date.</t>
  </si>
  <si>
    <r>
      <t xml:space="preserve">Answer should be in shown format of </t>
    </r>
    <r>
      <rPr>
        <b/>
        <sz val="11"/>
        <color theme="1"/>
        <rFont val="Calibri"/>
        <family val="2"/>
        <scheme val="minor"/>
      </rPr>
      <t>F3</t>
    </r>
  </si>
  <si>
    <t>Task ID</t>
  </si>
  <si>
    <t>Task Name</t>
  </si>
  <si>
    <t>Start Date</t>
  </si>
  <si>
    <t>End Date</t>
  </si>
  <si>
    <t>Design Website</t>
  </si>
  <si>
    <t>Develop Frontend</t>
  </si>
  <si>
    <t>Develop Backend</t>
  </si>
  <si>
    <t>Testing</t>
  </si>
  <si>
    <t>Deploy Website</t>
  </si>
  <si>
    <t>Create Marketing Plan</t>
  </si>
  <si>
    <t>Launch Marketing Campaign</t>
  </si>
  <si>
    <t>Gather User Feedback</t>
  </si>
  <si>
    <t>Improve User Interface</t>
  </si>
  <si>
    <t>Optimize Performance</t>
  </si>
  <si>
    <t>Develop Mobile App</t>
  </si>
  <si>
    <t>Mobile App Testing</t>
  </si>
  <si>
    <t>Mobile App Deployment</t>
  </si>
  <si>
    <t>User Training</t>
  </si>
  <si>
    <t>Collect Feedback</t>
  </si>
  <si>
    <t>Bug Fixes</t>
  </si>
  <si>
    <t>Update Documentation</t>
  </si>
  <si>
    <t>Final Review</t>
  </si>
  <si>
    <t>Project Handover</t>
  </si>
  <si>
    <t>Project Closure</t>
  </si>
  <si>
    <t>Calculate the number of days taken to finish individual task.</t>
  </si>
  <si>
    <t>Find out how many days are consumed to finish the task. Here exclude Saturday and Sunday.</t>
  </si>
  <si>
    <t>Email ID</t>
  </si>
  <si>
    <t>arjun.sharma@example.com</t>
  </si>
  <si>
    <t>priya.menon@example.com</t>
  </si>
  <si>
    <t>ravi.kumar@example.com</t>
  </si>
  <si>
    <t>suman.mishra@example.com</t>
  </si>
  <si>
    <t>ajay.gupta@example.com</t>
  </si>
  <si>
    <t>kavita.rao@example.com</t>
  </si>
  <si>
    <t>vikram.patel@example.com</t>
  </si>
  <si>
    <t>nisha.yadav@example.com</t>
  </si>
  <si>
    <t>rakesh.singh@example.com</t>
  </si>
  <si>
    <t>meera.iyer@example.com</t>
  </si>
  <si>
    <t>Extract 5 characters from the left and 11 characters from right</t>
  </si>
  <si>
    <t>Name</t>
  </si>
  <si>
    <t xml:space="preserve">Ankit   Shah     </t>
  </si>
  <si>
    <t xml:space="preserve">      Leena Verma</t>
  </si>
  <si>
    <t xml:space="preserve">  Rajiv     Nair</t>
  </si>
  <si>
    <t>Sunita    Malhotra</t>
  </si>
  <si>
    <t xml:space="preserve">Vivek Mehta    </t>
  </si>
  <si>
    <t xml:space="preserve">     Nidhi Kapoor</t>
  </si>
  <si>
    <t xml:space="preserve">     Karan   Singh</t>
  </si>
  <si>
    <t xml:space="preserve">   Ritu       Jain</t>
  </si>
  <si>
    <t xml:space="preserve">   Amit       Bhatt       </t>
  </si>
  <si>
    <t xml:space="preserve">                      Sneha        Desai     </t>
  </si>
  <si>
    <t>Cleaned Data</t>
  </si>
  <si>
    <t>First Name</t>
  </si>
  <si>
    <t>Last Name</t>
  </si>
  <si>
    <t>Clean the data, as it's having extra spaces. And then separate them in 2 columns.</t>
  </si>
  <si>
    <t>No of Days</t>
  </si>
  <si>
    <t>Ankit Shah</t>
  </si>
  <si>
    <t>Leena Verma</t>
  </si>
  <si>
    <t>Rajiv Nair</t>
  </si>
  <si>
    <t>Sunita Malhotra</t>
  </si>
  <si>
    <t>Vivek Mehta</t>
  </si>
  <si>
    <t>Nidhi Kapoor</t>
  </si>
  <si>
    <t>Karan Singh</t>
  </si>
  <si>
    <t>Ritu Jain</t>
  </si>
  <si>
    <t>Amit Bhatt</t>
  </si>
  <si>
    <t>Sneha Desai</t>
  </si>
  <si>
    <t>ctrl+shft+v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</si>
</sst>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3"/>
  <sheetViews>
    <sheetView topLeftCell="C5" workbookViewId="0">
      <selection activeCell="F3" sqref="F3:F22"/>
    </sheetView>
  </sheetViews>
  <sheetFormatPr defaultRowHeight="14.5" x14ac:dyDescent="0.35"/>
  <cols>
    <col min="1" max="1" width="12.1796875" bestFit="1" customWidth="1"/>
    <col min="2" max="2" width="16.1796875" bestFit="1" customWidth="1"/>
    <col min="3" max="3" width="4.453125" bestFit="1" customWidth="1"/>
    <col min="4" max="4" width="7.54296875" bestFit="1" customWidth="1"/>
    <col min="5" max="5" width="14.26953125" bestFit="1" customWidth="1"/>
    <col min="6" max="6" width="18.36328125" customWidth="1"/>
  </cols>
  <sheetData>
    <row r="2" spans="1:1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</v>
      </c>
      <c r="I2" s="3"/>
      <c r="J2" s="4" t="s">
        <v>28</v>
      </c>
    </row>
    <row r="3" spans="1:11" x14ac:dyDescent="0.35">
      <c r="A3">
        <v>1001</v>
      </c>
      <c r="B3" t="s">
        <v>5</v>
      </c>
      <c r="C3">
        <v>28</v>
      </c>
      <c r="D3" t="s">
        <v>6</v>
      </c>
      <c r="E3" s="1">
        <v>43539</v>
      </c>
      <c r="F3" s="1" t="str">
        <f ca="1">DATEDIF(E3,TODAY(),"Y") &amp;" Years" &amp;" &amp; "&amp; DATEDIF(E3,TODAY(),"Ym")&amp; " months"</f>
        <v>5 Years &amp; 5 months</v>
      </c>
    </row>
    <row r="4" spans="1:11" x14ac:dyDescent="0.35">
      <c r="A4">
        <v>1002</v>
      </c>
      <c r="B4" t="s">
        <v>7</v>
      </c>
      <c r="C4">
        <v>34</v>
      </c>
      <c r="D4" t="s">
        <v>8</v>
      </c>
      <c r="E4" s="1">
        <v>43303</v>
      </c>
      <c r="F4" s="1" t="str">
        <f t="shared" ref="F4:F22" ca="1" si="0">DATEDIF(E4,TODAY(),"Y") &amp;" Years" &amp;" &amp; "&amp; DATEDIF(E4,TODAY(),"Ym")&amp; " months"</f>
        <v>6 Years &amp; 1 months</v>
      </c>
      <c r="K4" t="s">
        <v>29</v>
      </c>
    </row>
    <row r="5" spans="1:11" x14ac:dyDescent="0.35">
      <c r="A5">
        <v>1003</v>
      </c>
      <c r="B5" t="s">
        <v>9</v>
      </c>
      <c r="C5">
        <v>40</v>
      </c>
      <c r="D5" t="s">
        <v>6</v>
      </c>
      <c r="E5" s="1">
        <v>43040</v>
      </c>
      <c r="F5" s="1" t="str">
        <f t="shared" ca="1" si="0"/>
        <v>6 Years &amp; 10 months</v>
      </c>
    </row>
    <row r="6" spans="1:11" x14ac:dyDescent="0.35">
      <c r="A6">
        <v>1004</v>
      </c>
      <c r="B6" t="s">
        <v>10</v>
      </c>
      <c r="C6">
        <v>29</v>
      </c>
      <c r="D6" t="s">
        <v>8</v>
      </c>
      <c r="E6" s="1">
        <v>43835</v>
      </c>
      <c r="F6" s="1" t="str">
        <f t="shared" ca="1" si="0"/>
        <v>4 Years &amp; 7 months</v>
      </c>
    </row>
    <row r="7" spans="1:11" x14ac:dyDescent="0.35">
      <c r="A7">
        <v>1005</v>
      </c>
      <c r="B7" t="s">
        <v>11</v>
      </c>
      <c r="C7">
        <v>35</v>
      </c>
      <c r="D7" t="s">
        <v>6</v>
      </c>
      <c r="E7" s="1">
        <v>42643</v>
      </c>
      <c r="F7" s="1" t="str">
        <f t="shared" ca="1" si="0"/>
        <v>7 Years &amp; 11 months</v>
      </c>
    </row>
    <row r="8" spans="1:11" x14ac:dyDescent="0.35">
      <c r="A8">
        <v>1006</v>
      </c>
      <c r="B8" t="s">
        <v>12</v>
      </c>
      <c r="C8">
        <v>31</v>
      </c>
      <c r="D8" t="s">
        <v>8</v>
      </c>
      <c r="E8" s="1">
        <v>43604</v>
      </c>
      <c r="F8" s="1" t="str">
        <f t="shared" ca="1" si="0"/>
        <v>5 Years &amp; 3 months</v>
      </c>
    </row>
    <row r="9" spans="1:11" x14ac:dyDescent="0.35">
      <c r="A9">
        <v>1007</v>
      </c>
      <c r="B9" t="s">
        <v>13</v>
      </c>
      <c r="C9">
        <v>27</v>
      </c>
      <c r="D9" t="s">
        <v>6</v>
      </c>
      <c r="E9" s="1">
        <v>44238</v>
      </c>
      <c r="F9" s="1" t="str">
        <f t="shared" ca="1" si="0"/>
        <v>3 Years &amp; 6 months</v>
      </c>
    </row>
    <row r="10" spans="1:11" x14ac:dyDescent="0.35">
      <c r="A10">
        <v>1008</v>
      </c>
      <c r="B10" t="s">
        <v>14</v>
      </c>
      <c r="C10">
        <v>26</v>
      </c>
      <c r="D10" t="s">
        <v>8</v>
      </c>
      <c r="E10" s="1">
        <v>44166</v>
      </c>
      <c r="F10" s="1" t="str">
        <f t="shared" ca="1" si="0"/>
        <v>3 Years &amp; 9 months</v>
      </c>
    </row>
    <row r="11" spans="1:11" x14ac:dyDescent="0.35">
      <c r="A11">
        <v>1009</v>
      </c>
      <c r="B11" t="s">
        <v>15</v>
      </c>
      <c r="C11">
        <v>33</v>
      </c>
      <c r="D11" t="s">
        <v>6</v>
      </c>
      <c r="E11" s="1">
        <v>43204</v>
      </c>
      <c r="F11" s="1" t="str">
        <f t="shared" ca="1" si="0"/>
        <v>6 Years &amp; 4 months</v>
      </c>
    </row>
    <row r="12" spans="1:11" x14ac:dyDescent="0.35">
      <c r="A12">
        <v>1010</v>
      </c>
      <c r="B12" t="s">
        <v>16</v>
      </c>
      <c r="C12">
        <v>38</v>
      </c>
      <c r="D12" t="s">
        <v>8</v>
      </c>
      <c r="E12" s="1">
        <v>42926</v>
      </c>
      <c r="F12" s="1" t="str">
        <f t="shared" ca="1" si="0"/>
        <v>7 Years &amp; 1 months</v>
      </c>
    </row>
    <row r="13" spans="1:11" x14ac:dyDescent="0.35">
      <c r="A13">
        <v>1011</v>
      </c>
      <c r="B13" t="s">
        <v>17</v>
      </c>
      <c r="C13">
        <v>41</v>
      </c>
      <c r="D13" t="s">
        <v>6</v>
      </c>
      <c r="E13" s="1">
        <v>42091</v>
      </c>
      <c r="F13" s="1" t="str">
        <f t="shared" ca="1" si="0"/>
        <v>9 Years &amp; 5 months</v>
      </c>
    </row>
    <row r="14" spans="1:11" x14ac:dyDescent="0.35">
      <c r="A14">
        <v>1012</v>
      </c>
      <c r="B14" t="s">
        <v>18</v>
      </c>
      <c r="C14">
        <v>30</v>
      </c>
      <c r="D14" t="s">
        <v>8</v>
      </c>
      <c r="E14" s="1">
        <v>43717</v>
      </c>
      <c r="F14" s="1" t="str">
        <f t="shared" ca="1" si="0"/>
        <v>4 Years &amp; 11 months</v>
      </c>
    </row>
    <row r="15" spans="1:11" x14ac:dyDescent="0.35">
      <c r="A15">
        <v>1013</v>
      </c>
      <c r="B15" t="s">
        <v>19</v>
      </c>
      <c r="C15">
        <v>36</v>
      </c>
      <c r="D15" t="s">
        <v>6</v>
      </c>
      <c r="E15" s="1">
        <v>42679</v>
      </c>
      <c r="F15" s="1" t="str">
        <f t="shared" ca="1" si="0"/>
        <v>7 Years &amp; 9 months</v>
      </c>
    </row>
    <row r="16" spans="1:11" x14ac:dyDescent="0.35">
      <c r="A16">
        <v>1014</v>
      </c>
      <c r="B16" t="s">
        <v>20</v>
      </c>
      <c r="C16">
        <v>25</v>
      </c>
      <c r="D16" t="s">
        <v>8</v>
      </c>
      <c r="E16" s="1">
        <v>44372</v>
      </c>
      <c r="F16" s="1" t="str">
        <f t="shared" ca="1" si="0"/>
        <v>3 Years &amp; 2 months</v>
      </c>
    </row>
    <row r="17" spans="1:6" x14ac:dyDescent="0.35">
      <c r="A17">
        <v>1015</v>
      </c>
      <c r="B17" t="s">
        <v>21</v>
      </c>
      <c r="C17">
        <v>32</v>
      </c>
      <c r="D17" t="s">
        <v>6</v>
      </c>
      <c r="E17" s="1">
        <v>43329</v>
      </c>
      <c r="F17" s="1" t="str">
        <f t="shared" ca="1" si="0"/>
        <v>6 Years &amp; 0 months</v>
      </c>
    </row>
    <row r="18" spans="1:6" x14ac:dyDescent="0.35">
      <c r="A18">
        <v>1016</v>
      </c>
      <c r="B18" t="s">
        <v>22</v>
      </c>
      <c r="C18">
        <v>29</v>
      </c>
      <c r="D18" t="s">
        <v>8</v>
      </c>
      <c r="E18" s="1">
        <v>43910</v>
      </c>
      <c r="F18" s="1" t="str">
        <f t="shared" ca="1" si="0"/>
        <v>4 Years &amp; 5 months</v>
      </c>
    </row>
    <row r="19" spans="1:6" x14ac:dyDescent="0.35">
      <c r="A19">
        <v>1017</v>
      </c>
      <c r="B19" t="s">
        <v>23</v>
      </c>
      <c r="C19">
        <v>37</v>
      </c>
      <c r="D19" t="s">
        <v>6</v>
      </c>
      <c r="E19" s="1">
        <v>42863</v>
      </c>
      <c r="F19" s="1" t="str">
        <f t="shared" ca="1" si="0"/>
        <v>7 Years &amp; 3 months</v>
      </c>
    </row>
    <row r="20" spans="1:6" x14ac:dyDescent="0.35">
      <c r="A20">
        <v>1018</v>
      </c>
      <c r="B20" t="s">
        <v>24</v>
      </c>
      <c r="C20">
        <v>34</v>
      </c>
      <c r="D20" t="s">
        <v>8</v>
      </c>
      <c r="E20" s="1">
        <v>43385</v>
      </c>
      <c r="F20" s="1" t="str">
        <f t="shared" ca="1" si="0"/>
        <v>5 Years &amp; 10 months</v>
      </c>
    </row>
    <row r="21" spans="1:6" x14ac:dyDescent="0.35">
      <c r="A21">
        <v>1019</v>
      </c>
      <c r="B21" t="s">
        <v>25</v>
      </c>
      <c r="C21">
        <v>28</v>
      </c>
      <c r="D21" t="s">
        <v>6</v>
      </c>
      <c r="E21" s="1">
        <v>43817</v>
      </c>
      <c r="F21" s="1" t="str">
        <f t="shared" ca="1" si="0"/>
        <v>4 Years &amp; 8 months</v>
      </c>
    </row>
    <row r="22" spans="1:6" x14ac:dyDescent="0.35">
      <c r="A22">
        <v>1020</v>
      </c>
      <c r="B22" t="s">
        <v>26</v>
      </c>
      <c r="C22">
        <v>27</v>
      </c>
      <c r="D22" t="s">
        <v>8</v>
      </c>
      <c r="E22" s="1">
        <v>44047</v>
      </c>
      <c r="F22" s="1" t="str">
        <f t="shared" ca="1" si="0"/>
        <v>4 Years &amp; 0 months</v>
      </c>
    </row>
    <row r="23" spans="1:6" x14ac:dyDescent="0.35">
      <c r="F23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9964-F448-4BD4-9AF3-0108762503F7}">
  <dimension ref="B2:J22"/>
  <sheetViews>
    <sheetView topLeftCell="C1" zoomScale="61" workbookViewId="0">
      <selection activeCell="G3" sqref="G3"/>
    </sheetView>
  </sheetViews>
  <sheetFormatPr defaultRowHeight="14.5" x14ac:dyDescent="0.35"/>
  <cols>
    <col min="2" max="2" width="7.1796875" bestFit="1" customWidth="1"/>
    <col min="3" max="3" width="26.26953125" bestFit="1" customWidth="1"/>
    <col min="4" max="6" width="10.453125" bestFit="1" customWidth="1"/>
  </cols>
  <sheetData>
    <row r="2" spans="2:10" x14ac:dyDescent="0.35">
      <c r="B2" s="2" t="s">
        <v>30</v>
      </c>
      <c r="C2" s="2" t="s">
        <v>31</v>
      </c>
      <c r="D2" s="2" t="s">
        <v>32</v>
      </c>
      <c r="E2" s="2" t="s">
        <v>33</v>
      </c>
      <c r="F2" s="2" t="s">
        <v>83</v>
      </c>
      <c r="J2" s="4" t="s">
        <v>54</v>
      </c>
    </row>
    <row r="3" spans="2:10" x14ac:dyDescent="0.35">
      <c r="B3">
        <v>1</v>
      </c>
      <c r="C3" t="s">
        <v>34</v>
      </c>
      <c r="D3" s="1">
        <v>44927</v>
      </c>
      <c r="E3" s="1">
        <v>44941</v>
      </c>
      <c r="F3">
        <f>E3-D3</f>
        <v>14</v>
      </c>
    </row>
    <row r="4" spans="2:10" x14ac:dyDescent="0.35">
      <c r="B4">
        <v>2</v>
      </c>
      <c r="C4" t="s">
        <v>35</v>
      </c>
      <c r="D4" s="1">
        <v>44942</v>
      </c>
      <c r="E4" s="1">
        <v>44956</v>
      </c>
      <c r="F4">
        <f t="shared" ref="F4:F22" si="0">E4-D4</f>
        <v>14</v>
      </c>
    </row>
    <row r="5" spans="2:10" x14ac:dyDescent="0.35">
      <c r="B5">
        <v>3</v>
      </c>
      <c r="C5" t="s">
        <v>36</v>
      </c>
      <c r="D5" s="1">
        <v>44958</v>
      </c>
      <c r="E5" s="1">
        <v>44977</v>
      </c>
      <c r="F5">
        <f t="shared" si="0"/>
        <v>19</v>
      </c>
    </row>
    <row r="6" spans="2:10" x14ac:dyDescent="0.35">
      <c r="B6">
        <v>4</v>
      </c>
      <c r="C6" t="s">
        <v>37</v>
      </c>
      <c r="D6" s="1">
        <v>44978</v>
      </c>
      <c r="E6" s="1">
        <v>44990</v>
      </c>
      <c r="F6">
        <f t="shared" si="0"/>
        <v>12</v>
      </c>
    </row>
    <row r="7" spans="2:10" x14ac:dyDescent="0.35">
      <c r="B7">
        <v>5</v>
      </c>
      <c r="C7" t="s">
        <v>38</v>
      </c>
      <c r="D7" s="1">
        <v>44991</v>
      </c>
      <c r="E7" s="1">
        <v>44995</v>
      </c>
      <c r="F7">
        <f t="shared" si="0"/>
        <v>4</v>
      </c>
    </row>
    <row r="8" spans="2:10" x14ac:dyDescent="0.35">
      <c r="B8">
        <v>6</v>
      </c>
      <c r="C8" t="s">
        <v>39</v>
      </c>
      <c r="D8" s="1">
        <v>44996</v>
      </c>
      <c r="E8" s="1">
        <v>45005</v>
      </c>
      <c r="F8">
        <f t="shared" si="0"/>
        <v>9</v>
      </c>
    </row>
    <row r="9" spans="2:10" x14ac:dyDescent="0.35">
      <c r="B9">
        <v>7</v>
      </c>
      <c r="C9" t="s">
        <v>40</v>
      </c>
      <c r="D9" s="1">
        <v>45006</v>
      </c>
      <c r="E9" s="1">
        <v>45017</v>
      </c>
      <c r="F9">
        <f t="shared" si="0"/>
        <v>11</v>
      </c>
    </row>
    <row r="10" spans="2:10" x14ac:dyDescent="0.35">
      <c r="B10">
        <v>8</v>
      </c>
      <c r="C10" t="s">
        <v>41</v>
      </c>
      <c r="D10" s="1">
        <v>45018</v>
      </c>
      <c r="E10" s="1">
        <v>45026</v>
      </c>
      <c r="F10">
        <f t="shared" si="0"/>
        <v>8</v>
      </c>
    </row>
    <row r="11" spans="2:10" x14ac:dyDescent="0.35">
      <c r="B11">
        <v>9</v>
      </c>
      <c r="C11" t="s">
        <v>42</v>
      </c>
      <c r="D11" s="1">
        <v>45027</v>
      </c>
      <c r="E11" s="1">
        <v>45041</v>
      </c>
      <c r="F11">
        <f t="shared" si="0"/>
        <v>14</v>
      </c>
    </row>
    <row r="12" spans="2:10" x14ac:dyDescent="0.35">
      <c r="B12">
        <v>10</v>
      </c>
      <c r="C12" t="s">
        <v>43</v>
      </c>
      <c r="D12" s="1">
        <v>45042</v>
      </c>
      <c r="E12" s="1">
        <v>45051</v>
      </c>
      <c r="F12">
        <f t="shared" si="0"/>
        <v>9</v>
      </c>
    </row>
    <row r="13" spans="2:10" x14ac:dyDescent="0.35">
      <c r="B13">
        <v>11</v>
      </c>
      <c r="C13" t="s">
        <v>44</v>
      </c>
      <c r="D13" s="1">
        <v>45052</v>
      </c>
      <c r="E13" s="1">
        <v>45071</v>
      </c>
      <c r="F13">
        <f t="shared" si="0"/>
        <v>19</v>
      </c>
    </row>
    <row r="14" spans="2:10" x14ac:dyDescent="0.35">
      <c r="B14">
        <v>12</v>
      </c>
      <c r="C14" t="s">
        <v>45</v>
      </c>
      <c r="D14" s="1">
        <v>45072</v>
      </c>
      <c r="E14" s="1">
        <v>45082</v>
      </c>
      <c r="F14">
        <f t="shared" si="0"/>
        <v>10</v>
      </c>
    </row>
    <row r="15" spans="2:10" x14ac:dyDescent="0.35">
      <c r="B15">
        <v>13</v>
      </c>
      <c r="C15" t="s">
        <v>46</v>
      </c>
      <c r="D15" s="1">
        <v>45083</v>
      </c>
      <c r="E15" s="1">
        <v>45087</v>
      </c>
      <c r="F15">
        <f t="shared" si="0"/>
        <v>4</v>
      </c>
    </row>
    <row r="16" spans="2:10" x14ac:dyDescent="0.35">
      <c r="B16">
        <v>14</v>
      </c>
      <c r="C16" t="s">
        <v>47</v>
      </c>
      <c r="D16" s="1">
        <v>45088</v>
      </c>
      <c r="E16" s="1">
        <v>45097</v>
      </c>
      <c r="F16">
        <f t="shared" si="0"/>
        <v>9</v>
      </c>
    </row>
    <row r="17" spans="2:6" x14ac:dyDescent="0.35">
      <c r="B17">
        <v>15</v>
      </c>
      <c r="C17" t="s">
        <v>48</v>
      </c>
      <c r="D17" s="1">
        <v>45098</v>
      </c>
      <c r="E17" s="1">
        <v>45107</v>
      </c>
      <c r="F17">
        <f t="shared" si="0"/>
        <v>9</v>
      </c>
    </row>
    <row r="18" spans="2:6" x14ac:dyDescent="0.35">
      <c r="B18">
        <v>16</v>
      </c>
      <c r="C18" t="s">
        <v>49</v>
      </c>
      <c r="D18" s="1">
        <v>45108</v>
      </c>
      <c r="E18" s="1">
        <v>45117</v>
      </c>
      <c r="F18">
        <f t="shared" si="0"/>
        <v>9</v>
      </c>
    </row>
    <row r="19" spans="2:6" x14ac:dyDescent="0.35">
      <c r="B19">
        <v>17</v>
      </c>
      <c r="C19" t="s">
        <v>50</v>
      </c>
      <c r="D19" s="1">
        <v>45118</v>
      </c>
      <c r="E19" s="1">
        <v>45122</v>
      </c>
      <c r="F19">
        <f t="shared" si="0"/>
        <v>4</v>
      </c>
    </row>
    <row r="20" spans="2:6" x14ac:dyDescent="0.35">
      <c r="B20">
        <v>18</v>
      </c>
      <c r="C20" t="s">
        <v>51</v>
      </c>
      <c r="D20" s="1">
        <v>45123</v>
      </c>
      <c r="E20" s="1">
        <v>45127</v>
      </c>
      <c r="F20">
        <f t="shared" si="0"/>
        <v>4</v>
      </c>
    </row>
    <row r="21" spans="2:6" x14ac:dyDescent="0.35">
      <c r="B21">
        <v>19</v>
      </c>
      <c r="C21" t="s">
        <v>52</v>
      </c>
      <c r="D21" s="1">
        <v>45128</v>
      </c>
      <c r="E21" s="1">
        <v>45132</v>
      </c>
      <c r="F21">
        <f t="shared" si="0"/>
        <v>4</v>
      </c>
    </row>
    <row r="22" spans="2:6" x14ac:dyDescent="0.35">
      <c r="B22">
        <v>20</v>
      </c>
      <c r="C22" t="s">
        <v>53</v>
      </c>
      <c r="D22" s="1">
        <v>45133</v>
      </c>
      <c r="E22" s="1">
        <v>45137</v>
      </c>
      <c r="F22">
        <f t="shared" si="0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9DA5-B3F1-4E60-94D2-982DF696E7A2}">
  <dimension ref="B2:I22"/>
  <sheetViews>
    <sheetView topLeftCell="D1" workbookViewId="0">
      <selection activeCell="F3" sqref="F3:F22"/>
    </sheetView>
  </sheetViews>
  <sheetFormatPr defaultRowHeight="14.5" x14ac:dyDescent="0.35"/>
  <cols>
    <col min="2" max="2" width="7.1796875" bestFit="1" customWidth="1"/>
    <col min="3" max="3" width="26.26953125" bestFit="1" customWidth="1"/>
    <col min="4" max="6" width="10.453125" bestFit="1" customWidth="1"/>
  </cols>
  <sheetData>
    <row r="2" spans="2:9" x14ac:dyDescent="0.35">
      <c r="B2" s="2" t="s">
        <v>30</v>
      </c>
      <c r="C2" s="2" t="s">
        <v>31</v>
      </c>
      <c r="D2" s="2" t="s">
        <v>32</v>
      </c>
      <c r="E2" s="2" t="s">
        <v>33</v>
      </c>
      <c r="F2" s="2" t="s">
        <v>83</v>
      </c>
      <c r="I2" s="4" t="s">
        <v>55</v>
      </c>
    </row>
    <row r="3" spans="2:9" x14ac:dyDescent="0.35">
      <c r="B3">
        <v>1</v>
      </c>
      <c r="C3" t="s">
        <v>34</v>
      </c>
      <c r="D3" s="1">
        <v>44927</v>
      </c>
      <c r="E3" s="1">
        <v>44941</v>
      </c>
      <c r="F3">
        <f>NETWORKDAYS(D3,E3)</f>
        <v>10</v>
      </c>
    </row>
    <row r="4" spans="2:9" x14ac:dyDescent="0.35">
      <c r="B4">
        <v>2</v>
      </c>
      <c r="C4" t="s">
        <v>35</v>
      </c>
      <c r="D4" s="1">
        <v>44942</v>
      </c>
      <c r="E4" s="1">
        <v>44956</v>
      </c>
      <c r="F4">
        <f t="shared" ref="F4:F22" si="0">NETWORKDAYS(D4,E4)</f>
        <v>11</v>
      </c>
    </row>
    <row r="5" spans="2:9" x14ac:dyDescent="0.35">
      <c r="B5">
        <v>3</v>
      </c>
      <c r="C5" t="s">
        <v>36</v>
      </c>
      <c r="D5" s="1">
        <v>44958</v>
      </c>
      <c r="E5" s="1">
        <v>44977</v>
      </c>
      <c r="F5">
        <f t="shared" si="0"/>
        <v>14</v>
      </c>
    </row>
    <row r="6" spans="2:9" x14ac:dyDescent="0.35">
      <c r="B6">
        <v>4</v>
      </c>
      <c r="C6" t="s">
        <v>37</v>
      </c>
      <c r="D6" s="1">
        <v>44978</v>
      </c>
      <c r="E6" s="1">
        <v>44990</v>
      </c>
      <c r="F6">
        <f t="shared" si="0"/>
        <v>9</v>
      </c>
    </row>
    <row r="7" spans="2:9" x14ac:dyDescent="0.35">
      <c r="B7">
        <v>5</v>
      </c>
      <c r="C7" t="s">
        <v>38</v>
      </c>
      <c r="D7" s="1">
        <v>44991</v>
      </c>
      <c r="E7" s="1">
        <v>44995</v>
      </c>
      <c r="F7">
        <f t="shared" si="0"/>
        <v>5</v>
      </c>
    </row>
    <row r="8" spans="2:9" x14ac:dyDescent="0.35">
      <c r="B8">
        <v>6</v>
      </c>
      <c r="C8" t="s">
        <v>39</v>
      </c>
      <c r="D8" s="1">
        <v>44996</v>
      </c>
      <c r="E8" s="1">
        <v>45005</v>
      </c>
      <c r="F8">
        <f t="shared" si="0"/>
        <v>6</v>
      </c>
    </row>
    <row r="9" spans="2:9" x14ac:dyDescent="0.35">
      <c r="B9">
        <v>7</v>
      </c>
      <c r="C9" t="s">
        <v>40</v>
      </c>
      <c r="D9" s="1">
        <v>45006</v>
      </c>
      <c r="E9" s="1">
        <v>45017</v>
      </c>
      <c r="F9">
        <f t="shared" si="0"/>
        <v>9</v>
      </c>
    </row>
    <row r="10" spans="2:9" x14ac:dyDescent="0.35">
      <c r="B10">
        <v>8</v>
      </c>
      <c r="C10" t="s">
        <v>41</v>
      </c>
      <c r="D10" s="1">
        <v>45018</v>
      </c>
      <c r="E10" s="1">
        <v>45026</v>
      </c>
      <c r="F10">
        <f t="shared" si="0"/>
        <v>6</v>
      </c>
    </row>
    <row r="11" spans="2:9" x14ac:dyDescent="0.35">
      <c r="B11">
        <v>9</v>
      </c>
      <c r="C11" t="s">
        <v>42</v>
      </c>
      <c r="D11" s="1">
        <v>45027</v>
      </c>
      <c r="E11" s="1">
        <v>45041</v>
      </c>
      <c r="F11">
        <f t="shared" si="0"/>
        <v>11</v>
      </c>
    </row>
    <row r="12" spans="2:9" x14ac:dyDescent="0.35">
      <c r="B12">
        <v>10</v>
      </c>
      <c r="C12" t="s">
        <v>43</v>
      </c>
      <c r="D12" s="1">
        <v>45042</v>
      </c>
      <c r="E12" s="1">
        <v>45051</v>
      </c>
      <c r="F12">
        <f t="shared" si="0"/>
        <v>8</v>
      </c>
    </row>
    <row r="13" spans="2:9" x14ac:dyDescent="0.35">
      <c r="B13">
        <v>11</v>
      </c>
      <c r="C13" t="s">
        <v>44</v>
      </c>
      <c r="D13" s="1">
        <v>45052</v>
      </c>
      <c r="E13" s="1">
        <v>45071</v>
      </c>
      <c r="F13">
        <f t="shared" si="0"/>
        <v>14</v>
      </c>
    </row>
    <row r="14" spans="2:9" x14ac:dyDescent="0.35">
      <c r="B14">
        <v>12</v>
      </c>
      <c r="C14" t="s">
        <v>45</v>
      </c>
      <c r="D14" s="1">
        <v>45072</v>
      </c>
      <c r="E14" s="1">
        <v>45082</v>
      </c>
      <c r="F14">
        <f t="shared" si="0"/>
        <v>7</v>
      </c>
    </row>
    <row r="15" spans="2:9" x14ac:dyDescent="0.35">
      <c r="B15">
        <v>13</v>
      </c>
      <c r="C15" t="s">
        <v>46</v>
      </c>
      <c r="D15" s="1">
        <v>45083</v>
      </c>
      <c r="E15" s="1">
        <v>45087</v>
      </c>
      <c r="F15">
        <f t="shared" si="0"/>
        <v>4</v>
      </c>
    </row>
    <row r="16" spans="2:9" x14ac:dyDescent="0.35">
      <c r="B16">
        <v>14</v>
      </c>
      <c r="C16" t="s">
        <v>47</v>
      </c>
      <c r="D16" s="1">
        <v>45088</v>
      </c>
      <c r="E16" s="1">
        <v>45097</v>
      </c>
      <c r="F16">
        <f t="shared" si="0"/>
        <v>7</v>
      </c>
    </row>
    <row r="17" spans="2:6" x14ac:dyDescent="0.35">
      <c r="B17">
        <v>15</v>
      </c>
      <c r="C17" t="s">
        <v>48</v>
      </c>
      <c r="D17" s="1">
        <v>45098</v>
      </c>
      <c r="E17" s="1">
        <v>45107</v>
      </c>
      <c r="F17">
        <f t="shared" si="0"/>
        <v>8</v>
      </c>
    </row>
    <row r="18" spans="2:6" x14ac:dyDescent="0.35">
      <c r="B18">
        <v>16</v>
      </c>
      <c r="C18" t="s">
        <v>49</v>
      </c>
      <c r="D18" s="1">
        <v>45108</v>
      </c>
      <c r="E18" s="1">
        <v>45117</v>
      </c>
      <c r="F18">
        <f t="shared" si="0"/>
        <v>6</v>
      </c>
    </row>
    <row r="19" spans="2:6" x14ac:dyDescent="0.35">
      <c r="B19">
        <v>17</v>
      </c>
      <c r="C19" t="s">
        <v>50</v>
      </c>
      <c r="D19" s="1">
        <v>45118</v>
      </c>
      <c r="E19" s="1">
        <v>45122</v>
      </c>
      <c r="F19">
        <f t="shared" si="0"/>
        <v>4</v>
      </c>
    </row>
    <row r="20" spans="2:6" x14ac:dyDescent="0.35">
      <c r="B20">
        <v>18</v>
      </c>
      <c r="C20" t="s">
        <v>51</v>
      </c>
      <c r="D20" s="1">
        <v>45123</v>
      </c>
      <c r="E20" s="1">
        <v>45127</v>
      </c>
      <c r="F20">
        <f t="shared" si="0"/>
        <v>4</v>
      </c>
    </row>
    <row r="21" spans="2:6" x14ac:dyDescent="0.35">
      <c r="B21">
        <v>19</v>
      </c>
      <c r="C21" t="s">
        <v>52</v>
      </c>
      <c r="D21" s="1">
        <v>45128</v>
      </c>
      <c r="E21" s="1">
        <v>45132</v>
      </c>
      <c r="F21">
        <f t="shared" si="0"/>
        <v>3</v>
      </c>
    </row>
    <row r="22" spans="2:6" x14ac:dyDescent="0.35">
      <c r="B22">
        <v>20</v>
      </c>
      <c r="C22" t="s">
        <v>53</v>
      </c>
      <c r="D22" s="1">
        <v>45133</v>
      </c>
      <c r="E22" s="1">
        <v>45137</v>
      </c>
      <c r="F22">
        <f t="shared" si="0"/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D7EB-FD46-44D6-B844-FCD1679EB861}">
  <dimension ref="A2:E12"/>
  <sheetViews>
    <sheetView workbookViewId="0">
      <selection activeCell="C3" sqref="C3:C12"/>
    </sheetView>
  </sheetViews>
  <sheetFormatPr defaultRowHeight="14.5" x14ac:dyDescent="0.35"/>
  <cols>
    <col min="1" max="1" width="27.81640625" bestFit="1" customWidth="1"/>
    <col min="2" max="2" width="13.7265625" customWidth="1"/>
  </cols>
  <sheetData>
    <row r="2" spans="1:5" x14ac:dyDescent="0.35">
      <c r="A2" s="2" t="s">
        <v>56</v>
      </c>
      <c r="B2" t="e">
        <f>LEFT(A3,FIND(A3,"@",15))</f>
        <v>#VALUE!</v>
      </c>
    </row>
    <row r="3" spans="1:5" x14ac:dyDescent="0.35">
      <c r="A3" t="s">
        <v>57</v>
      </c>
      <c r="B3" t="str">
        <f>LEFT(A3,FIND("@",A3)-1)</f>
        <v>arjun.sharma</v>
      </c>
      <c r="C3" t="str">
        <f>RIGHT(A3,FIND("@",A3)-2)</f>
        <v>example.com</v>
      </c>
      <c r="E3" s="4" t="s">
        <v>67</v>
      </c>
    </row>
    <row r="4" spans="1:5" x14ac:dyDescent="0.35">
      <c r="A4" t="s">
        <v>58</v>
      </c>
      <c r="B4" t="str">
        <f t="shared" ref="B4:B12" si="0">LEFT(A4,FIND("@",A4)-1)</f>
        <v>priya.menon</v>
      </c>
      <c r="C4" t="str">
        <f t="shared" ref="C4:C12" si="1">RIGHT(A4,FIND("@",A4)-2)</f>
        <v>xample.com</v>
      </c>
    </row>
    <row r="5" spans="1:5" x14ac:dyDescent="0.35">
      <c r="A5" t="s">
        <v>59</v>
      </c>
      <c r="B5" t="str">
        <f t="shared" si="0"/>
        <v>ravi.kumar</v>
      </c>
      <c r="C5" t="str">
        <f t="shared" si="1"/>
        <v>ample.com</v>
      </c>
    </row>
    <row r="6" spans="1:5" x14ac:dyDescent="0.35">
      <c r="A6" t="s">
        <v>60</v>
      </c>
      <c r="B6" t="str">
        <f t="shared" si="0"/>
        <v>suman.mishra</v>
      </c>
      <c r="C6" t="str">
        <f t="shared" si="1"/>
        <v>example.com</v>
      </c>
    </row>
    <row r="7" spans="1:5" x14ac:dyDescent="0.35">
      <c r="A7" t="s">
        <v>61</v>
      </c>
      <c r="B7" t="str">
        <f t="shared" si="0"/>
        <v>ajay.gupta</v>
      </c>
      <c r="C7" t="str">
        <f t="shared" si="1"/>
        <v>ample.com</v>
      </c>
    </row>
    <row r="8" spans="1:5" x14ac:dyDescent="0.35">
      <c r="A8" t="s">
        <v>62</v>
      </c>
      <c r="B8" t="str">
        <f t="shared" si="0"/>
        <v>kavita.rao</v>
      </c>
      <c r="C8" t="str">
        <f t="shared" si="1"/>
        <v>ample.com</v>
      </c>
    </row>
    <row r="9" spans="1:5" x14ac:dyDescent="0.35">
      <c r="A9" t="s">
        <v>63</v>
      </c>
      <c r="B9" t="str">
        <f t="shared" si="0"/>
        <v>vikram.patel</v>
      </c>
      <c r="C9" t="str">
        <f t="shared" si="1"/>
        <v>example.com</v>
      </c>
    </row>
    <row r="10" spans="1:5" x14ac:dyDescent="0.35">
      <c r="A10" t="s">
        <v>64</v>
      </c>
      <c r="B10" t="str">
        <f t="shared" si="0"/>
        <v>nisha.yadav</v>
      </c>
      <c r="C10" t="str">
        <f t="shared" si="1"/>
        <v>xample.com</v>
      </c>
    </row>
    <row r="11" spans="1:5" x14ac:dyDescent="0.35">
      <c r="A11" t="s">
        <v>65</v>
      </c>
      <c r="B11" t="str">
        <f t="shared" si="0"/>
        <v>rakesh.singh</v>
      </c>
      <c r="C11" t="str">
        <f t="shared" si="1"/>
        <v>example.com</v>
      </c>
    </row>
    <row r="12" spans="1:5" x14ac:dyDescent="0.35">
      <c r="A12" t="s">
        <v>66</v>
      </c>
      <c r="B12" t="str">
        <f t="shared" si="0"/>
        <v>meera.iyer</v>
      </c>
      <c r="C12" t="str">
        <f t="shared" si="1"/>
        <v>ample.com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193F-084D-48AA-9E63-B26E6B1822CE}">
  <dimension ref="A2:G16"/>
  <sheetViews>
    <sheetView tabSelected="1" workbookViewId="0">
      <selection activeCell="B3" sqref="B3"/>
    </sheetView>
  </sheetViews>
  <sheetFormatPr defaultRowHeight="14.5" x14ac:dyDescent="0.35"/>
  <cols>
    <col min="1" max="1" width="26.81640625" bestFit="1" customWidth="1"/>
    <col min="2" max="2" width="13.81640625" customWidth="1"/>
    <col min="3" max="3" width="10.54296875" bestFit="1" customWidth="1"/>
    <col min="4" max="4" width="10.1796875" bestFit="1" customWidth="1"/>
  </cols>
  <sheetData>
    <row r="2" spans="1:7" x14ac:dyDescent="0.35">
      <c r="A2" s="5" t="s">
        <v>68</v>
      </c>
      <c r="B2" s="5" t="s">
        <v>79</v>
      </c>
      <c r="C2" s="5" t="s">
        <v>80</v>
      </c>
      <c r="D2" s="5" t="s">
        <v>81</v>
      </c>
    </row>
    <row r="3" spans="1:7" x14ac:dyDescent="0.35">
      <c r="A3" t="s">
        <v>69</v>
      </c>
      <c r="B3" t="s">
        <v>84</v>
      </c>
      <c r="G3" s="4" t="s">
        <v>82</v>
      </c>
    </row>
    <row r="4" spans="1:7" x14ac:dyDescent="0.35">
      <c r="A4" t="s">
        <v>70</v>
      </c>
      <c r="B4" t="s">
        <v>85</v>
      </c>
    </row>
    <row r="5" spans="1:7" x14ac:dyDescent="0.35">
      <c r="A5" t="s">
        <v>71</v>
      </c>
      <c r="B5" t="s">
        <v>86</v>
      </c>
    </row>
    <row r="6" spans="1:7" x14ac:dyDescent="0.35">
      <c r="A6" t="s">
        <v>72</v>
      </c>
      <c r="B6" t="s">
        <v>87</v>
      </c>
    </row>
    <row r="7" spans="1:7" x14ac:dyDescent="0.35">
      <c r="A7" t="s">
        <v>73</v>
      </c>
      <c r="B7" t="s">
        <v>88</v>
      </c>
    </row>
    <row r="8" spans="1:7" x14ac:dyDescent="0.35">
      <c r="A8" t="s">
        <v>74</v>
      </c>
      <c r="B8" t="s">
        <v>89</v>
      </c>
    </row>
    <row r="9" spans="1:7" x14ac:dyDescent="0.35">
      <c r="A9" t="s">
        <v>75</v>
      </c>
      <c r="B9" t="s">
        <v>90</v>
      </c>
    </row>
    <row r="10" spans="1:7" x14ac:dyDescent="0.35">
      <c r="A10" t="s">
        <v>76</v>
      </c>
      <c r="B10" t="s">
        <v>91</v>
      </c>
    </row>
    <row r="11" spans="1:7" x14ac:dyDescent="0.35">
      <c r="A11" t="s">
        <v>77</v>
      </c>
      <c r="B11" t="s">
        <v>92</v>
      </c>
      <c r="D11" t="str">
        <f t="shared" ref="D4:D11" si="0">RIGHT(A11,FIND(" ",A11)*2)</f>
        <v xml:space="preserve">  </v>
      </c>
    </row>
    <row r="12" spans="1:7" x14ac:dyDescent="0.35">
      <c r="A12" t="s">
        <v>78</v>
      </c>
      <c r="B12" t="s">
        <v>93</v>
      </c>
    </row>
    <row r="16" spans="1:7" x14ac:dyDescent="0.35">
      <c r="B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srinuvasulu gadham</cp:lastModifiedBy>
  <dcterms:created xsi:type="dcterms:W3CDTF">2015-06-05T18:17:20Z</dcterms:created>
  <dcterms:modified xsi:type="dcterms:W3CDTF">2024-09-03T14:14:46Z</dcterms:modified>
</cp:coreProperties>
</file>