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Automation\4t_cie_webservices\src\test\java\testdata\nova\"/>
    </mc:Choice>
  </mc:AlternateContent>
  <xr:revisionPtr revIDLastSave="0" documentId="13_ncr:1_{ABACD514-3A38-4130-AC51-3C557F1DA927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NOVA" sheetId="12" r:id="rId1"/>
    <sheet name="CUST_DIM" sheetId="9" r:id="rId2"/>
    <sheet name="ACCT_DIM" sheetId="10" r:id="rId3"/>
    <sheet name="CUST_ACCT_RLTNP_DIM" sheetId="11" r:id="rId4"/>
    <sheet name="CUST_INSIGHTS" sheetId="6" r:id="rId5"/>
    <sheet name="PA_CCUL_Customer" sheetId="7" state="hidden" r:id="rId6"/>
    <sheet name="CUST_ACCT_PREF" sheetId="5" state="hidden" r:id="rId7"/>
  </sheets>
  <definedNames>
    <definedName name="_xlnm._FilterDatabase" localSheetId="0" hidden="1">NOVA!$A$1:$Q$138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3" i="9"/>
  <c r="L2" i="9"/>
</calcChain>
</file>

<file path=xl/sharedStrings.xml><?xml version="1.0" encoding="utf-8"?>
<sst xmlns="http://schemas.openxmlformats.org/spreadsheetml/2006/main" count="5581" uniqueCount="1055">
  <si>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</si>
  <si>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</si>
  <si>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</si>
  <si>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</si>
  <si>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</si>
  <si>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</si>
  <si>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</si>
  <si>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</si>
  <si>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</si>
  <si>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</si>
  <si>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</si>
  <si>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</si>
  <si>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</si>
  <si>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</si>
  <si>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</si>
  <si>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NBACode</t>
  </si>
  <si>
    <t>Session</t>
  </si>
  <si>
    <t>SignOn</t>
  </si>
  <si>
    <t>ZoneCode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</si>
  <si>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</si>
  <si>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</si>
  <si>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</si>
  <si>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</si>
  <si>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</si>
  <si>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</si>
  <si>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</si>
  <si>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</si>
  <si>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</si>
  <si>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</si>
  <si>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</si>
  <si>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</si>
  <si>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</si>
  <si>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</si>
  <si>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</si>
  <si>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</si>
  <si>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</si>
  <si>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</si>
  <si>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</si>
  <si>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</si>
  <si>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</si>
  <si>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</si>
  <si>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</si>
  <si>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</si>
  <si>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</si>
  <si>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</si>
  <si>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</si>
  <si>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</si>
  <si>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</si>
  <si>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</si>
  <si>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</si>
  <si>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</si>
  <si>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</si>
  <si>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</si>
  <si>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</si>
  <si>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</si>
  <si>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</si>
  <si>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</si>
  <si>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</si>
  <si>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</si>
  <si>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</si>
  <si>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</si>
  <si>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</si>
  <si>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</si>
  <si>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</si>
  <si>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</si>
  <si>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</si>
  <si>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</si>
  <si>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</si>
  <si>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</si>
  <si>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</si>
  <si>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</si>
  <si>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</si>
  <si>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</si>
  <si>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</si>
  <si>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</si>
  <si>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</si>
  <si>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</si>
  <si>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</si>
  <si>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</si>
  <si>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</si>
  <si>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</si>
  <si>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</si>
  <si>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</si>
  <si>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</si>
  <si>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</si>
  <si>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</si>
  <si>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</si>
  <si>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</si>
  <si>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</si>
  <si>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</si>
  <si>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</si>
  <si>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</si>
  <si>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</si>
  <si>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</si>
  <si>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</si>
  <si>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</si>
  <si>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</si>
  <si>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</si>
  <si>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</si>
  <si>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</si>
  <si>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</si>
  <si>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</si>
  <si>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</si>
  <si>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</si>
  <si>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</si>
  <si>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</si>
  <si>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</si>
  <si>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</si>
  <si>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</si>
  <si>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</si>
  <si>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</si>
  <si>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</si>
  <si>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</si>
  <si>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</si>
  <si>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</si>
  <si>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</si>
  <si>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</si>
  <si>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</si>
  <si>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</si>
  <si>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</si>
  <si>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</si>
  <si>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</si>
  <si>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</si>
  <si>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</si>
  <si>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</si>
  <si>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</si>
  <si>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</si>
  <si>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</si>
  <si>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</si>
  <si>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</si>
  <si>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</si>
  <si>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</si>
  <si>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</si>
  <si>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</si>
  <si>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</si>
  <si>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</si>
  <si>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</si>
  <si>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</si>
  <si>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</si>
  <si>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</si>
  <si>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</si>
  <si>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</si>
  <si>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</si>
  <si>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</si>
  <si>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</si>
  <si>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</si>
  <si>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</si>
  <si>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</si>
  <si>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</si>
  <si>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</si>
  <si>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</si>
  <si>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</si>
  <si>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</si>
  <si>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</si>
  <si>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</si>
  <si>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</si>
  <si>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</si>
  <si>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</si>
  <si>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</si>
  <si>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</si>
  <si>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</si>
  <si>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</si>
  <si>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</si>
  <si>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</si>
  <si>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</si>
  <si>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</si>
  <si>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</si>
  <si>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</si>
  <si>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</si>
  <si>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</si>
  <si>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</si>
  <si>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</si>
  <si>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</si>
  <si>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</si>
  <si>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</si>
  <si>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</si>
  <si>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</si>
  <si>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</si>
  <si>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</si>
  <si>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</si>
  <si>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</si>
  <si>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</si>
  <si>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</si>
  <si>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</si>
  <si>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</si>
  <si>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</si>
  <si>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</si>
  <si>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</si>
  <si>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</si>
  <si>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</si>
  <si>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</si>
  <si>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</si>
  <si>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</si>
  <si>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</si>
  <si>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</si>
  <si>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</si>
  <si>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</si>
  <si>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</si>
  <si>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</si>
  <si>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</si>
  <si>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</si>
  <si>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</si>
  <si>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</si>
  <si>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KS</t>
  </si>
  <si>
    <t>VCL</t>
  </si>
  <si>
    <t>RG</t>
  </si>
  <si>
    <t>AXG</t>
  </si>
  <si>
    <t>GC</t>
  </si>
  <si>
    <t>NULL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</si>
  <si>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</si>
  <si>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</si>
  <si>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</si>
  <si>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</si>
  <si>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</si>
  <si>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</si>
  <si>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</si>
  <si>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</si>
  <si>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</si>
  <si>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</si>
  <si>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</si>
  <si>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</si>
  <si>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</si>
  <si>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</si>
  <si>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</si>
  <si>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</si>
  <si>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</si>
  <si>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</si>
  <si>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</si>
  <si>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</si>
  <si>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</si>
  <si>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</si>
  <si>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</si>
  <si>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</si>
  <si>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</si>
  <si>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</si>
  <si>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</si>
  <si>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</si>
  <si>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</si>
  <si>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</si>
  <si>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</si>
  <si>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</si>
  <si>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</si>
  <si>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</si>
  <si>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</si>
  <si>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</si>
  <si>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</si>
  <si>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</si>
  <si>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</si>
  <si>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</si>
  <si>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</si>
  <si>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</si>
  <si>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</si>
  <si>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</si>
  <si>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</si>
  <si>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</si>
  <si>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</si>
  <si>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</si>
  <si>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</si>
  <si>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</si>
  <si>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</si>
  <si>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</si>
  <si>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</si>
  <si>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</si>
  <si>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</si>
  <si>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</si>
  <si>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</si>
  <si>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</si>
  <si>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</si>
  <si>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</si>
  <si>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</si>
  <si>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</si>
  <si>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</si>
  <si>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</si>
  <si>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</si>
  <si>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</si>
  <si>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</si>
  <si>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</si>
  <si>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</si>
  <si>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</si>
  <si>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</si>
  <si>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</si>
  <si>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</si>
  <si>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</si>
  <si>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</si>
  <si>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</si>
  <si>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</si>
  <si>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</si>
  <si>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</si>
  <si>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</si>
  <si>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</si>
  <si>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</si>
  <si>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</si>
  <si>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</si>
  <si>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</si>
  <si>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</si>
  <si>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</si>
  <si>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</si>
  <si>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</si>
  <si>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</si>
  <si>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</si>
  <si>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</si>
  <si>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</si>
  <si>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</si>
  <si>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</si>
  <si>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</si>
  <si>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</si>
  <si>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</si>
  <si>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</si>
  <si>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</si>
  <si>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</si>
  <si>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</si>
  <si>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</si>
  <si>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</si>
  <si>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</si>
  <si>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</si>
  <si>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</si>
  <si>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</si>
  <si>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</si>
  <si>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</si>
  <si>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</si>
  <si>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</si>
  <si>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/>
  </si>
  <si>
    <t>MMC</t>
  </si>
  <si>
    <t>ContextValue1</t>
  </si>
  <si>
    <t>ContextType1</t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</si>
  <si>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</si>
  <si>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</si>
  <si>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</si>
  <si>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</si>
  <si>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</si>
  <si>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</si>
  <si>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</si>
  <si>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</si>
  <si>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</si>
  <si>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</si>
  <si>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</si>
  <si>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</si>
  <si>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</si>
  <si>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</si>
  <si>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</si>
  <si>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</si>
  <si>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</si>
  <si>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</si>
  <si>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</si>
  <si>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CURR_VAL</t>
  </si>
  <si>
    <t>CURR_VAL_UPDT_TMSTMP</t>
  </si>
  <si>
    <t>CUST_INSIGHTS_ID</t>
  </si>
  <si>
    <t>INSIGHT_CD</t>
  </si>
  <si>
    <t>CellGroup</t>
  </si>
  <si>
    <t>VFF</t>
  </si>
  <si>
    <t>TR</t>
  </si>
  <si>
    <t>Open</t>
  </si>
  <si>
    <t>INSURANCE_PROPENSITY_DECILE</t>
  </si>
  <si>
    <t>CIE5576</t>
  </si>
  <si>
    <t>5576112101</t>
  </si>
  <si>
    <t>OP12020</t>
  </si>
  <si>
    <t>SC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</si>
  <si>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</si>
  <si>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</si>
  <si>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</si>
  <si>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</si>
  <si>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</si>
  <si>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</si>
  <si>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</si>
  <si>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</si>
  <si>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</si>
  <si>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</si>
  <si>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</si>
  <si>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</si>
  <si>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</si>
  <si>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</si>
  <si>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</si>
  <si>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</si>
  <si>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</si>
  <si>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</si>
  <si>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</si>
  <si>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</si>
  <si>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</si>
  <si>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</si>
  <si>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</si>
  <si>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</si>
  <si>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</si>
  <si>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</si>
  <si>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</si>
  <si>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</si>
  <si>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</si>
  <si>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</si>
  <si>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</si>
  <si>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</si>
  <si>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</si>
  <si>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</si>
  <si>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</si>
  <si>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</si>
  <si>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</si>
  <si>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</si>
  <si>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</si>
  <si>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</si>
  <si>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</si>
  <si>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</si>
  <si>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</si>
  <si>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</si>
  <si>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</si>
  <si>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</si>
  <si>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</si>
  <si>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</si>
  <si>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</si>
  <si>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</si>
  <si>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</si>
  <si>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</si>
  <si>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</si>
  <si>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</si>
  <si>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</si>
  <si>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</si>
  <si>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</si>
  <si>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</si>
  <si>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</si>
  <si>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</si>
  <si>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</si>
  <si>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</si>
  <si>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</si>
  <si>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</si>
  <si>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</si>
  <si>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</si>
  <si>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</si>
  <si>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</si>
  <si>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</si>
  <si>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</si>
  <si>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</si>
  <si>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</si>
  <si>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</si>
  <si>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</si>
  <si>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</si>
  <si>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</si>
  <si>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</si>
  <si>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</si>
  <si>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</si>
  <si>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</si>
  <si>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EVENT_DATE</t>
  </si>
  <si>
    <t>MK_CC_OFFERS_EMAIL_F</t>
  </si>
  <si>
    <t>2022-02-01</t>
  </si>
  <si>
    <t>2022-02-25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</si>
  <si>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</si>
  <si>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</si>
  <si>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</si>
  <si>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</si>
  <si>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</si>
  <si>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</si>
  <si>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</si>
  <si>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</si>
  <si>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</si>
  <si>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</si>
  <si>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</si>
  <si>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</si>
  <si>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</si>
  <si>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</si>
  <si>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</si>
  <si>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</si>
  <si>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Ms</t>
  </si>
  <si>
    <t>fr</t>
  </si>
  <si>
    <t>K</t>
  </si>
  <si>
    <t>STUDY_END_DT</t>
  </si>
  <si>
    <t>SP</t>
  </si>
  <si>
    <t>Close</t>
  </si>
  <si>
    <t>MOB</t>
  </si>
  <si>
    <t>InteractionType</t>
  </si>
  <si>
    <t>CIE5715</t>
  </si>
  <si>
    <t>38</t>
  </si>
  <si>
    <t>5715_NOVA_BASE_01</t>
  </si>
  <si>
    <t>5715042201</t>
  </si>
  <si>
    <t>5715_NOVA_BASE_02</t>
  </si>
  <si>
    <t>5715_NOVA_DNS_eq_NULL</t>
  </si>
  <si>
    <t>5715_NOVA_cust_age _eq_18</t>
  </si>
  <si>
    <t>N-5715_NOVA_MKTBL_eq_NULL</t>
  </si>
  <si>
    <t>N-5715_NOVA_MKTBL_eq_N</t>
  </si>
  <si>
    <t>N_5715_NOVA_DNS_eq_Y</t>
  </si>
  <si>
    <t>N_5715_NOVA_PRIM_PROV_CD_eq_QC</t>
  </si>
  <si>
    <t>5715_NOVA_PROV_CD_eq_NULL</t>
  </si>
  <si>
    <t>N_5715_NOVA_CUST_AGE_lt_18</t>
  </si>
  <si>
    <t>N_5715_NOVA_CUST_AGE_eq_NULL</t>
  </si>
  <si>
    <t>5715_NOVA_insight_cd_eq_FLG_AIRLINE_SPEND</t>
  </si>
  <si>
    <t>5715_NOVA_insight_cd_eq_FLG_AIRLINE_SPEND_evnt_dt_eq_30</t>
  </si>
  <si>
    <t>5715_NOVA_insight_cd_eq_FLG_TRAVEL_AGENCY_SPEND</t>
  </si>
  <si>
    <t>5715_NOVA_insight_cd_eq_FLG_TRAVEL_AGENCY_SPEND_evnt_dt_eq_30</t>
  </si>
  <si>
    <t>5715_NOVA_insight_cd_eq_CNT_PAGEVISIT_TRAVEL_curr_val_eq_1</t>
  </si>
  <si>
    <t>5715_NOVA_insight_cd_eq_FLG_FOREIGN_CURR_WITHDRAWAL</t>
  </si>
  <si>
    <t>5715_NOVA_insight_cd_eq_FLG_FOREIGN_CURR_WITHDRAWAL_evnt_dt_eq_30</t>
  </si>
  <si>
    <t>N_5715_NOVA_insight_cd_eq_FLG_AIRLINE_SPEND_curr_val_ne_1</t>
  </si>
  <si>
    <t>N_5715_NOVA_insight_cd_eq_FLG_AIRLINE_SPEND_curr_val_eq_null</t>
  </si>
  <si>
    <t>N_5715_NOVA_insight_cd_eq_FLG_AIRLINE_SPEND_evnt_dt_gt_30</t>
  </si>
  <si>
    <t>N_5715_NOVA_insight_cd_eq_FLG_TRAVEL_AGENCY_SPEND_curr_val_ne_1</t>
  </si>
  <si>
    <t>N_5715_NOVA_insight_cd_eq_FLG_TRAVEL_AGENCY_SPEND_curr_val_eq_null</t>
  </si>
  <si>
    <t>N_5715_NOVA_insight_cd_eq_FLG_TRAVEL_AGENCY_SPEND_evnt_dt_gt_30</t>
  </si>
  <si>
    <t>N_5715_NOVA_insight_cd_eq_FLG_FOREIGN_CURR_WITHDRAWAL_curr_val_ne_1</t>
  </si>
  <si>
    <t>N_5715_NOVA_insight_cd_eq_FLG_FOREIGN_CURR_WITHDRAWAL_curr_val_eq_null</t>
  </si>
  <si>
    <t>N_5715_NOVA_insight_cd_eq_FLG_FOREIGN_CURR_WITHDRAWAL_evnt_dt_gt_30</t>
  </si>
  <si>
    <t>5715_NOVA_PROD_CD_eq_AXG_SUB_PROD_eq_GS</t>
  </si>
  <si>
    <t>5715_NOVA_PROD_CD_eq_VGD_SUB_PROD_eq_PB</t>
  </si>
  <si>
    <t>5715_NOVA_PROD_CD_eq_VGD_SUB_PROD_eq_RG</t>
  </si>
  <si>
    <t>5715_NOVA_PROD_CD_eq_VGD_SUB_PROD_eq_SP</t>
  </si>
  <si>
    <t>5715_NOVA_PROD_CD_eq_VGD_SUB_PROD_eq_ST</t>
  </si>
  <si>
    <t>5715_NOVA_PROD_CD_eq_VCL_SUB_PROD_eq_DM</t>
  </si>
  <si>
    <t>5715_NOVA_PROD_CD_eq_VCL_SUB_PROD_eq_ST</t>
  </si>
  <si>
    <t>5715_NOVA_PROD_CD_eq_VFF_SUB_PROD_eq_TR</t>
  </si>
  <si>
    <t>5715_NOVA_PROD_CD_eq_VFF_SUB_PROD_eq_TS</t>
  </si>
  <si>
    <t>5715_NOVA_PROD_CD_eq_BLV_SUB_PROD_eq_YY</t>
  </si>
  <si>
    <t>5715_NOVA_PROD_CD_eq_VGD_SUB_PROD_eq_NF</t>
  </si>
  <si>
    <t>5715_NOVA_PROD_CD_eq_AXP_SUB_PROD_eq_PC</t>
  </si>
  <si>
    <t>5715_NOVA_PROD_CD_eq_AXS_SUB_PROD_eq_SC</t>
  </si>
  <si>
    <t>5715_NOVA_PROD_CD_eq_AXS_SUB_PROD_eq_SS</t>
  </si>
  <si>
    <t>5715_NOVA_PROD_CD_eq_VCL_SUB_PROD_eq_SV</t>
  </si>
  <si>
    <t>5715_NOVA_PROD_CD_eq_VCL_SUB_PROD_eq_ZZ</t>
  </si>
  <si>
    <t>5715_NOVA_PROD_CD_eq_VCL_SUB_PROD_eq_SS</t>
  </si>
  <si>
    <t>5715_NOVA_PROD_CD_eq_VFF_SUB_PROD_eq_F1</t>
  </si>
  <si>
    <t>5715_NOVA_PROD_CD_eq_VFA_SUB_PROD_eq_A1</t>
  </si>
  <si>
    <t>5715_NOVA_PROD_CD_eq_VCL_SUB_PROD_eq_NF</t>
  </si>
  <si>
    <t>5715_NOVA_PROD_CD_eq_VCL_SUB_PROD_eq_RG</t>
  </si>
  <si>
    <t>5715_NOVA_PROD_CD_eq_VFA_SUB_PROD_eq_A3</t>
  </si>
  <si>
    <t>5715_NOVA_PROD_CD_eq_VLR_SUB_PROD_eq_NF</t>
  </si>
  <si>
    <t>5715_NOVA_PROD_CD_eq_VLR_SUB_PROD_eq_RG</t>
  </si>
  <si>
    <t>5715_NOVA_PROD_CD_eq_VLR_SUB_PROD_eq_RC</t>
  </si>
  <si>
    <t>5715_NOVA_PROD_CD_eq_VCL_SUB_PROD_eq_SC</t>
  </si>
  <si>
    <t>5715_NOVA_PROD_CD_eq_VCL_SUB_PROD_eq_SL</t>
  </si>
  <si>
    <t>5715042202</t>
  </si>
  <si>
    <t>ARS</t>
  </si>
  <si>
    <t>TRC</t>
  </si>
  <si>
    <t>FCW</t>
  </si>
  <si>
    <t>N_5715_NOVA_ACCT_SUBSYS_ID_ne_KS_ie_UO</t>
  </si>
  <si>
    <t>N_5715_NOVA_ACCT_STAT_CD _eq_ NULL</t>
  </si>
  <si>
    <t>N_5715_NOVA_SRC_SYS_PRD_CD_eq_BBB</t>
  </si>
  <si>
    <t>N_5715_NOVA_SRC_SYS_PRD_CD_eq_NULL</t>
  </si>
  <si>
    <t>N_5715_NOVA_SRC_SYS_SUB_PRD_CD_eq_DD</t>
  </si>
  <si>
    <t>N_5715_NOVA_SRC_SYS_SUB_PRD_CD_eq_NULL</t>
  </si>
  <si>
    <t>N_5715_NOVA_SRC_SYS_PRD_CD_eq_AXG_SRC_SYS_SUB_PRD_CD_eq_DM</t>
  </si>
  <si>
    <t>N_5715_NOVA_SRC_SYS_PRD_CD_eq_AXG_SRC_SYS_SUB_PRD_CD_eq_MB</t>
  </si>
  <si>
    <t>RS22049</t>
  </si>
  <si>
    <t>5715_NOVA_multiple_insight_cd_insight2</t>
  </si>
  <si>
    <t>5715_NOVA_multiple_insight_cd_insight3</t>
  </si>
  <si>
    <t>5715_NOVA_multiple_insight_cd_insight4</t>
  </si>
  <si>
    <t>TRLINCMOB1</t>
  </si>
  <si>
    <t>TRLINCMOB2</t>
  </si>
  <si>
    <t>TRLINCMOB3</t>
  </si>
  <si>
    <t>TRLINCMOB4</t>
  </si>
  <si>
    <t>TRLINCMOB5</t>
  </si>
  <si>
    <t>TRLINCMOB6</t>
  </si>
  <si>
    <t>TRLINCMOB8</t>
  </si>
  <si>
    <t>TRLINCMOB9</t>
  </si>
  <si>
    <t>TRLINCMOB10</t>
  </si>
  <si>
    <t>TRLINCMOB12</t>
  </si>
  <si>
    <t>TRLINCMOB13</t>
  </si>
  <si>
    <t>TRLINCMOB14</t>
  </si>
  <si>
    <t>TRLINCMOB15</t>
  </si>
  <si>
    <t>TRLINCMOB16</t>
  </si>
  <si>
    <t>TRLINCMOB20</t>
  </si>
  <si>
    <t>TRLINCMOB21</t>
  </si>
  <si>
    <t>TRLINCMOB22</t>
  </si>
  <si>
    <t>TRLINCMOB23</t>
  </si>
  <si>
    <t>TRLINCMOB24</t>
  </si>
  <si>
    <t>TRLINCMOB25</t>
  </si>
  <si>
    <t>TRLINCMOB26</t>
  </si>
  <si>
    <t>TRLINCMOB27</t>
  </si>
  <si>
    <t>TRLINCMOB28</t>
  </si>
  <si>
    <t>TRLINCMOB29</t>
  </si>
  <si>
    <t>TRLINCMOB30</t>
  </si>
  <si>
    <t>TRLINCMOB31</t>
  </si>
  <si>
    <t>TRLINCMOB32</t>
  </si>
  <si>
    <t>TRLINCMOB33</t>
  </si>
  <si>
    <t>TRLINCMOB34</t>
  </si>
  <si>
    <t>TRLINCMOB35</t>
  </si>
  <si>
    <t>TRLINCMOB36</t>
  </si>
  <si>
    <t>TRLINCMOB37</t>
  </si>
  <si>
    <t>TRLINCMOB38</t>
  </si>
  <si>
    <t>TRLINCMOB39</t>
  </si>
  <si>
    <t>TRLINCMOB40</t>
  </si>
  <si>
    <t>TRLINCMOB41</t>
  </si>
  <si>
    <t>TRLINCMOB42</t>
  </si>
  <si>
    <t>TRLINCMOB43</t>
  </si>
  <si>
    <t>TRLINCMOB44</t>
  </si>
  <si>
    <t>TRLINCMOB45</t>
  </si>
  <si>
    <t>TRLINCMOB46</t>
  </si>
  <si>
    <t>TRLINCMOB47</t>
  </si>
  <si>
    <t>TRLINCMOB48</t>
  </si>
  <si>
    <t>TRLINCMOB49</t>
  </si>
  <si>
    <t>TRLINCMOB54</t>
  </si>
  <si>
    <t>TRLINCMOB55</t>
  </si>
  <si>
    <t>TRLINCMOB56</t>
  </si>
  <si>
    <t>TRLINCMOB57</t>
  </si>
  <si>
    <t>TRLINCMOB58</t>
  </si>
  <si>
    <t>TRLINCMOB59</t>
  </si>
  <si>
    <t>TRLINCMOB60</t>
  </si>
  <si>
    <t>TRLINCMOB61</t>
  </si>
  <si>
    <t>TRLINCMOB62</t>
  </si>
  <si>
    <t>TRLINCMOB63</t>
  </si>
  <si>
    <t>TRLINCMOB65</t>
  </si>
  <si>
    <t>TRLINCMOB66</t>
  </si>
  <si>
    <t>TRLINCMOB67</t>
  </si>
  <si>
    <t>TRLINCMOB68</t>
  </si>
  <si>
    <t>TRLINCMOB69</t>
  </si>
  <si>
    <t>TRLINCMOB70</t>
  </si>
  <si>
    <t>TRLINCMOB71</t>
  </si>
  <si>
    <t>TRLINCMOB72</t>
  </si>
  <si>
    <t>TRLINCMOB73</t>
  </si>
  <si>
    <t>TRLINCMOB74</t>
  </si>
  <si>
    <t>TRLINCMOB75</t>
  </si>
  <si>
    <t>TRLINCMOB76</t>
  </si>
  <si>
    <t>TRLINCMOB77</t>
  </si>
  <si>
    <t>TRLINCMOB78</t>
  </si>
  <si>
    <t>TRLINCMOB79</t>
  </si>
  <si>
    <t>TRLINCMOB80</t>
  </si>
  <si>
    <t>TRLINCMOB81</t>
  </si>
  <si>
    <t>TRLINCMOB82</t>
  </si>
  <si>
    <t>TRLINCMOB83</t>
  </si>
  <si>
    <t>TRLINCMOB84</t>
  </si>
  <si>
    <t>TRLINCMOB85</t>
  </si>
  <si>
    <t>TRLINCMOB86</t>
  </si>
  <si>
    <t>TRLINCMOB87</t>
  </si>
  <si>
    <t>TRLINCMOB88</t>
  </si>
  <si>
    <t>TRLINCMOB89</t>
  </si>
  <si>
    <t>TRLINCMOB90</t>
  </si>
  <si>
    <t>TRLINCMOB91</t>
  </si>
  <si>
    <t>TRLINCMOB92</t>
  </si>
  <si>
    <t>TRLINCMOB93</t>
  </si>
  <si>
    <t>TRLINCMOB94</t>
  </si>
  <si>
    <t>FLG_AIRLINE_SPEND</t>
  </si>
  <si>
    <t>FLG_TRAVEL_AGENCY_SPEND</t>
  </si>
  <si>
    <t>CNT_PAGEVISIT_TRAVEL</t>
  </si>
  <si>
    <t>5715_NOVA_lang_cd_eq_fr</t>
  </si>
  <si>
    <t>FLG_FOREIGN_CURR_WITHDRAWAL</t>
  </si>
  <si>
    <t>2</t>
  </si>
  <si>
    <t>6</t>
  </si>
  <si>
    <t>ON</t>
  </si>
  <si>
    <t>TRLINCMOB11</t>
  </si>
  <si>
    <t xml:space="preserve">ASNL      </t>
  </si>
  <si>
    <t>NA</t>
  </si>
  <si>
    <t>QC</t>
  </si>
  <si>
    <t>BLV</t>
  </si>
  <si>
    <t>MB</t>
  </si>
  <si>
    <t>GS</t>
  </si>
  <si>
    <t>VGD</t>
  </si>
  <si>
    <t>PB</t>
  </si>
  <si>
    <t>ST</t>
  </si>
  <si>
    <t>TS</t>
  </si>
  <si>
    <t>YY</t>
  </si>
  <si>
    <t>AXP</t>
  </si>
  <si>
    <t>PC</t>
  </si>
  <si>
    <t>AXS</t>
  </si>
  <si>
    <t>SS</t>
  </si>
  <si>
    <t>SV</t>
  </si>
  <si>
    <t>F1</t>
  </si>
  <si>
    <t>VFA</t>
  </si>
  <si>
    <t>A1</t>
  </si>
  <si>
    <t>A3</t>
  </si>
  <si>
    <t>RC</t>
  </si>
  <si>
    <t>SL</t>
  </si>
  <si>
    <t>01</t>
  </si>
  <si>
    <t>02</t>
  </si>
  <si>
    <t>13</t>
  </si>
  <si>
    <t>5715_NOVA_ACTIVE_BB_Active_AC</t>
  </si>
  <si>
    <t>5715_NOVA_ACTIVE_BB_Active_AC_acct_one</t>
  </si>
  <si>
    <t>5715_NOVA_PROD_CD_eq_VCL_SUB_PROD_eq_RG_PROD_CD_eq_VGD_SUB_PROD_eq_SP_Prioritization</t>
  </si>
  <si>
    <t>5715_NOVA_PROD_CD_eq_VCL_SUB_PROD_eq_RG_PROD_CD_eq_VGD_SUB_PROD_eq_SP_Prioritization_acct_one</t>
  </si>
  <si>
    <t>5715_NOVA_PROD_CD_eq_VCL_SUB_PROD_eq_ST_BBACCT_ACACCT_Prioritization</t>
  </si>
  <si>
    <t>5715_NOVA_PROD_CD_eq_VCL_SUB_PROD_eq_ST_BBACCT_ACACCT_Prioritization_acct_one</t>
  </si>
  <si>
    <t>5715_NOVA_PROD_CD_eq_VCL_SUB_PROD_eq_ST_BBACCT_ACACCT_Prioritization_acct_two</t>
  </si>
  <si>
    <t>N-5715_NOVA_DECEASED_F_eq_Y</t>
  </si>
  <si>
    <t>N-5715_NOVA_DECEASED_F_eq_NULL</t>
  </si>
  <si>
    <t>N-5715_NOVA_CUST_TP_CD_ne_PSNL</t>
  </si>
  <si>
    <t>N-5715_NOVA_LANG_CD_eq_K</t>
  </si>
  <si>
    <t>N-5715_NOVA_LANG_CD_eq_NULL</t>
  </si>
  <si>
    <t>N-5715_NOVA_PRIM_CNTRY_CD_eq_NULL</t>
  </si>
  <si>
    <t>N-5715_NOVA_PRIM_CNTRY_CD_ne_CA</t>
  </si>
  <si>
    <t>BB</t>
  </si>
  <si>
    <t>A</t>
  </si>
  <si>
    <t>N_5715_NOVA_Active_BB_NOT_Active_AC</t>
  </si>
  <si>
    <t>N_5715_NOVA_Active_BB_NOT_Active_AC_acct_one</t>
  </si>
  <si>
    <t>N_5715_NOVA_Active_BB_Active_ACCT_SUBSYS_ID_ne_AC</t>
  </si>
  <si>
    <t>N_5715_NOVA_Active_BB_Active_ACCT_SUBSYS_ID_ne_AC_acct_one</t>
  </si>
  <si>
    <t>N_5715_NOVA_Active_BB_Active_AC_pos131211_ne_600</t>
  </si>
  <si>
    <t>N_5715_NOVA_Active_BB_Active_AC_pos131211_ne_600_acct_one</t>
  </si>
  <si>
    <t>N_5715_NOVA_SRC_ACCT_STAT_CD_eq_NULL_BB_Active_AC</t>
  </si>
  <si>
    <t>N_5715_NOVA_SRC_ACCT_STAT_CD_eq_NULL_BB_Active_AC_acct_one</t>
  </si>
  <si>
    <t>N_5715_NOVA_EDW_ACCT_STAT_CD_eq_NULL_ACTIVE_BB_AC</t>
  </si>
  <si>
    <t>N_5715_NOVA_EDW_ACCT_STAT_CD_eq_NULL_ACTIVE_BB_AC_acct_one</t>
  </si>
  <si>
    <t>N_5715_NOVA_Not_Active_BB_Active_AC</t>
  </si>
  <si>
    <t>N_5715_NOVA_Not_Active_BB_Active_AC_acct_one</t>
  </si>
  <si>
    <t>B</t>
  </si>
  <si>
    <t>AB</t>
  </si>
  <si>
    <t>Chequing Accounts</t>
  </si>
  <si>
    <t>Chequing Account</t>
  </si>
  <si>
    <t>BC</t>
  </si>
  <si>
    <t>5715_NOVA_cust_age_eq_18</t>
  </si>
  <si>
    <t>2022-03-17</t>
  </si>
  <si>
    <t>5715_NOVA_multiple_insight_cd</t>
  </si>
  <si>
    <t>N_5715_NOVA_Active_BB_Active_AC_PROD_HEIR_LEVEL_ne_Chequing Accounts</t>
  </si>
  <si>
    <t>N_5715_NOVA_Active_BB_Active_AC_PROD_HEIR_LEVEL_ne_Chequing Accounts_acct_one</t>
  </si>
  <si>
    <t>N_5715_NOVA_Active_BB_Active_AC_PROD_HEIR_LEVEL_eq_null</t>
  </si>
  <si>
    <t>N_5715_NOVA_Active_BB_Active_AC_PROD_HEIR_LEVEL_eq_null_acct_one</t>
  </si>
  <si>
    <t>N_5715_NOVA_Active_BB_Active_AC_ACCT_SUBSYS_ID_eq_NULL</t>
  </si>
  <si>
    <t>N_5715_NOVA_Active_BB_Active_AC_ACCT_SUBSYS_ID_eq_NULL_acct_one</t>
  </si>
  <si>
    <t>N_5715_NOVA_ACCT_STAT_CD_ne_Open</t>
  </si>
  <si>
    <t>26</t>
  </si>
  <si>
    <t>2022-04-05</t>
  </si>
  <si>
    <t>2022-04-04</t>
  </si>
  <si>
    <t>18</t>
  </si>
  <si>
    <t>14</t>
  </si>
  <si>
    <t>785847836465055</t>
  </si>
  <si>
    <t>2022-03-31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</si>
  <si>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</si>
  <si>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</si>
  <si>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</si>
  <si>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</si>
  <si>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</si>
  <si>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</si>
  <si>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</si>
  <si>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</si>
  <si>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2022-03-16</t>
  </si>
  <si>
    <t>2022-03-15</t>
  </si>
  <si>
    <t>2022-03-14</t>
  </si>
  <si>
    <t>2022-03-13</t>
  </si>
  <si>
    <t>2022-03-30</t>
  </si>
  <si>
    <t>2022-03-29</t>
  </si>
  <si>
    <t>2022-03-28</t>
  </si>
  <si>
    <t>N_5715_NOVA_Active_ACCT_SUBSYS_ID_ne_BB_Active_AC</t>
  </si>
  <si>
    <t>N_5715_NOVA_Active_ACCT_SUBSYS_ID_ne_BB_Active_AC_acct_one</t>
  </si>
  <si>
    <t>N_5715_NOVA_Active_ACCT_SUBSYS_ID_eq_NULL_Active_AC</t>
  </si>
  <si>
    <t>N_5715_NOVA_Active_ACCT_SUBSYS_ID_eq_NULL_Active_AC_acct_one</t>
  </si>
  <si>
    <t>TAS</t>
  </si>
  <si>
    <t>ARS|TAS|TRC|FCW</t>
  </si>
  <si>
    <t>UO</t>
  </si>
  <si>
    <t>BBB</t>
  </si>
  <si>
    <t>DD</t>
  </si>
  <si>
    <t>2022-04-11</t>
  </si>
  <si>
    <t>2022-04-10</t>
  </si>
  <si>
    <t>2022-04-09</t>
  </si>
  <si>
    <t>2022-04-08</t>
  </si>
  <si>
    <t>2022-04-07</t>
  </si>
  <si>
    <t>2022-03-27</t>
  </si>
  <si>
    <t>2022-03-26</t>
  </si>
  <si>
    <t>2022-04-06</t>
  </si>
  <si>
    <t>5715_NOVA_DNS_eq_N</t>
  </si>
  <si>
    <t>5715_NOVA_insight_cd_eq_CNT_PAGEVISIT_TRAVEL_curr_val_gt_1</t>
  </si>
  <si>
    <t>N_5715_NOVA_insight_cd_eq_CNT_PAGEVISIT_TRAVEL_curr_val_lt_1</t>
  </si>
  <si>
    <t>N_NoInsight</t>
  </si>
  <si>
    <t>N_5715_NOVA_insight_cd_eq_FLG_AIRLINE_SPEND_evnt_dt_eq_null</t>
  </si>
  <si>
    <t>N_5715_NOVA_insight_cd_eq_FLG_TRAVEL_AGENCY_SPEND_evnt_dt_eq_null</t>
  </si>
  <si>
    <t>N_5715_NOVA_insight_cd_eq_FLG_FOREIGN_CURR_WITHDRAWAL_evnt_dt_eq_null</t>
  </si>
  <si>
    <t>TRLINCMOB7</t>
  </si>
  <si>
    <t>TRLINCMOB17</t>
  </si>
  <si>
    <t>TRLINCMOB18</t>
  </si>
  <si>
    <t>TRLINCMOB19</t>
  </si>
  <si>
    <t>TRLINCMOB50</t>
  </si>
  <si>
    <t>TRLINCMOB51</t>
  </si>
  <si>
    <t>TRLINCMOB52</t>
  </si>
  <si>
    <t>TRLINCMOB53</t>
  </si>
  <si>
    <t>TRLINCMOB64</t>
  </si>
  <si>
    <t>787289941037327</t>
  </si>
  <si>
    <t>00000000787289941037327</t>
  </si>
  <si>
    <t>2022-04-12 19:19:53</t>
  </si>
  <si>
    <t>237132352472139</t>
  </si>
  <si>
    <t>00000000237132352472139</t>
  </si>
  <si>
    <t>2022-04-12 19:20:03</t>
  </si>
  <si>
    <t>188563731306777</t>
  </si>
  <si>
    <t>00000000188563731306777</t>
  </si>
  <si>
    <t>2022-04-12 19:20:14</t>
  </si>
  <si>
    <t>823801796998057</t>
  </si>
  <si>
    <t>00000000823801796998057</t>
  </si>
  <si>
    <t>2022-04-12 19:20:24</t>
  </si>
  <si>
    <t>750145336835041</t>
  </si>
  <si>
    <t>00000000750145336835041</t>
  </si>
  <si>
    <t>2022-04-12 19:20:36</t>
  </si>
  <si>
    <t>286201652460326</t>
  </si>
  <si>
    <t>00000000286201652460326</t>
  </si>
  <si>
    <t>2022-04-12 19:20:48</t>
  </si>
  <si>
    <t>430416437732408</t>
  </si>
  <si>
    <t>00000000430416437732408</t>
  </si>
  <si>
    <t>2022-04-12 19:20:57</t>
  </si>
  <si>
    <t>664451898634255</t>
  </si>
  <si>
    <t>00000000664451898634255</t>
  </si>
  <si>
    <t>2022-04-12 19:21:05</t>
  </si>
  <si>
    <t>236313893943158</t>
  </si>
  <si>
    <t>00000000236313893943158</t>
  </si>
  <si>
    <t>2022-04-12 19:21:16</t>
  </si>
  <si>
    <t>925534524690936</t>
  </si>
  <si>
    <t>00000000925534524690936</t>
  </si>
  <si>
    <t>2022-04-12 19:21:25</t>
  </si>
  <si>
    <t>190982498944363</t>
  </si>
  <si>
    <t>00000000190982498944363</t>
  </si>
  <si>
    <t>2022-04-12 19:21:34</t>
  </si>
  <si>
    <t>363346529003145</t>
  </si>
  <si>
    <t>00000000363346529003145</t>
  </si>
  <si>
    <t>2022-04-12 19:21:52</t>
  </si>
  <si>
    <t>728783964510810</t>
  </si>
  <si>
    <t>00000000728783964510810</t>
  </si>
  <si>
    <t>2022-04-12 19:22:02</t>
  </si>
  <si>
    <t>737361102660379</t>
  </si>
  <si>
    <t>00000000737361102660379</t>
  </si>
  <si>
    <t>2022-04-12 19:22:13</t>
  </si>
  <si>
    <t>690202682161232</t>
  </si>
  <si>
    <t>00000000690202682161232</t>
  </si>
  <si>
    <t>2022-04-12 19:22:31</t>
  </si>
  <si>
    <t>320323260539063</t>
  </si>
  <si>
    <t>00000000320323260539063</t>
  </si>
  <si>
    <t>2022-04-12 19:22:45</t>
  </si>
  <si>
    <t>353492509417932</t>
  </si>
  <si>
    <t>00000000353492509417932</t>
  </si>
  <si>
    <t>2022-04-12 19:23:06</t>
  </si>
  <si>
    <t>495487878273114</t>
  </si>
  <si>
    <t>00000000495487878273114</t>
  </si>
  <si>
    <t>2022-04-12 19:23:20</t>
  </si>
  <si>
    <t>805635355336253</t>
  </si>
  <si>
    <t>00000000805635355336253</t>
  </si>
  <si>
    <t>2022-04-12 19:23:35</t>
  </si>
  <si>
    <t>103935743747233</t>
  </si>
  <si>
    <t>00000000103935743747233</t>
  </si>
  <si>
    <t>2022-04-12 19:23:44</t>
  </si>
  <si>
    <t>131021594065720</t>
  </si>
  <si>
    <t>00000000131021594065720</t>
  </si>
  <si>
    <t>2022-04-12 19:23:53</t>
  </si>
  <si>
    <t>155077567749702</t>
  </si>
  <si>
    <t>00000000155077567749702</t>
  </si>
  <si>
    <t>2022-04-12 19:24:06</t>
  </si>
  <si>
    <t>304969627880137</t>
  </si>
  <si>
    <t>00000000304969627880137</t>
  </si>
  <si>
    <t>2022-04-12 19:24:14</t>
  </si>
  <si>
    <t>717734166501611</t>
  </si>
  <si>
    <t>00000000717734166501611</t>
  </si>
  <si>
    <t>2022-04-12 19:24:22</t>
  </si>
  <si>
    <t>282592594287621</t>
  </si>
  <si>
    <t>00000000282592594287621</t>
  </si>
  <si>
    <t>2022-04-12 19:24:31</t>
  </si>
  <si>
    <t>945888541884742</t>
  </si>
  <si>
    <t>00000000945888541884742</t>
  </si>
  <si>
    <t>2022-04-12 19:24:43</t>
  </si>
  <si>
    <t>297474041546082</t>
  </si>
  <si>
    <t>00000000297474041546082</t>
  </si>
  <si>
    <t>2022-04-12 19:24:52</t>
  </si>
  <si>
    <t>529625480226463</t>
  </si>
  <si>
    <t>00000000529625480226463</t>
  </si>
  <si>
    <t>2022-04-12 19:25:01</t>
  </si>
  <si>
    <t>744072055959339</t>
  </si>
  <si>
    <t>00000000744072055959339</t>
  </si>
  <si>
    <t>2022-04-12 19:25:10</t>
  </si>
  <si>
    <t>616754639524732</t>
  </si>
  <si>
    <t>00000000616754639524732</t>
  </si>
  <si>
    <t>2022-04-12 19:25:34</t>
  </si>
  <si>
    <t>141737188520605</t>
  </si>
  <si>
    <t>00000000141737188520605</t>
  </si>
  <si>
    <t>2022-04-12 19:25:44</t>
  </si>
  <si>
    <t>819565849100168</t>
  </si>
  <si>
    <t>00000000819565849100168</t>
  </si>
  <si>
    <t>2022-04-12 19:25:56</t>
  </si>
  <si>
    <t>734769748785352</t>
  </si>
  <si>
    <t>00000000734769748785352</t>
  </si>
  <si>
    <t>2022-04-12 19:26:05</t>
  </si>
  <si>
    <t>501059807142063</t>
  </si>
  <si>
    <t>00000000501059807142063</t>
  </si>
  <si>
    <t>2022-04-12 19:26:14</t>
  </si>
  <si>
    <t>2022-04-03</t>
  </si>
  <si>
    <t>904185974785729</t>
  </si>
  <si>
    <t>00000000904185974785729</t>
  </si>
  <si>
    <t>2022-04-12 19:26:22</t>
  </si>
  <si>
    <t>149372109746409</t>
  </si>
  <si>
    <t>00000000149372109746409</t>
  </si>
  <si>
    <t>2022-04-12 19:26:32</t>
  </si>
  <si>
    <t>174000564230769</t>
  </si>
  <si>
    <t>00000000174000564230769</t>
  </si>
  <si>
    <t>2022-04-12 19:26:41</t>
  </si>
  <si>
    <t>373059007393858</t>
  </si>
  <si>
    <t>00000000373059007393858</t>
  </si>
  <si>
    <t>2022-04-12 19:27:49</t>
  </si>
  <si>
    <t>123120758450738</t>
  </si>
  <si>
    <t>00000000123120758450738</t>
  </si>
  <si>
    <t>2022-04-12 19:28:17</t>
  </si>
  <si>
    <t>135100042033409</t>
  </si>
  <si>
    <t>00000000135100042033409</t>
  </si>
  <si>
    <t>2022-04-12 19:28:29</t>
  </si>
  <si>
    <t>437698669589850</t>
  </si>
  <si>
    <t>00000000437698669589850</t>
  </si>
  <si>
    <t>2022-04-12 19:28:38</t>
  </si>
  <si>
    <t>343119870959991</t>
  </si>
  <si>
    <t>00000000343119870959991</t>
  </si>
  <si>
    <t>2022-04-12 19:28:47</t>
  </si>
  <si>
    <t>996385642921545</t>
  </si>
  <si>
    <t>00000000996385642921545</t>
  </si>
  <si>
    <t>2022-04-12 19:28:57</t>
  </si>
  <si>
    <t>2022-04-12 19:28:58</t>
  </si>
  <si>
    <t>2022-04-12 19:28:59</t>
  </si>
  <si>
    <t>407221593825076</t>
  </si>
  <si>
    <t>2022-04-12 19:29:13</t>
  </si>
  <si>
    <t>00000000407221593825076</t>
  </si>
  <si>
    <t>00000000006004998131755</t>
  </si>
  <si>
    <t>796306979194926</t>
  </si>
  <si>
    <t>2022-04-12 19:30:07</t>
  </si>
  <si>
    <t>00000000796306979194926</t>
  </si>
  <si>
    <t>00000000006009772962569</t>
  </si>
  <si>
    <t>376744253401941</t>
  </si>
  <si>
    <t>2022-04-12 19:30:21</t>
  </si>
  <si>
    <t>00000000376744253401941</t>
  </si>
  <si>
    <t>00000001376744253401941</t>
  </si>
  <si>
    <t>00000000006004087818645</t>
  </si>
  <si>
    <t>391832032953213</t>
  </si>
  <si>
    <t>00000000391832032953213</t>
  </si>
  <si>
    <t>2022-04-12 20:09:12</t>
  </si>
  <si>
    <t>425898235945970</t>
  </si>
  <si>
    <t>00000000425898235945970</t>
  </si>
  <si>
    <t>2022-04-12 20:09:23</t>
  </si>
  <si>
    <t>281613758574077</t>
  </si>
  <si>
    <t>00000000281613758574077</t>
  </si>
  <si>
    <t>2022-04-12 20:09:33</t>
  </si>
  <si>
    <t>693330310492752</t>
  </si>
  <si>
    <t>00000000693330310492752</t>
  </si>
  <si>
    <t>2022-04-12 20:09:42</t>
  </si>
  <si>
    <t>754169123941596</t>
  </si>
  <si>
    <t>00000000754169123941596</t>
  </si>
  <si>
    <t>2022-04-12 20:09:50</t>
  </si>
  <si>
    <t>327316590011747</t>
  </si>
  <si>
    <t>00000000327316590011747</t>
  </si>
  <si>
    <t>2022-04-12 20:09:59</t>
  </si>
  <si>
    <t>724818366591617</t>
  </si>
  <si>
    <t>00000000724818366591617</t>
  </si>
  <si>
    <t>2022-04-12 20:10:13</t>
  </si>
  <si>
    <t>915475785675517</t>
  </si>
  <si>
    <t>00000000915475785675517</t>
  </si>
  <si>
    <t>2022-04-12 20:10:23</t>
  </si>
  <si>
    <t>838448754362931</t>
  </si>
  <si>
    <t>00000000838448754362931</t>
  </si>
  <si>
    <t>2022-04-12 20:10:31</t>
  </si>
  <si>
    <t>360130715536624</t>
  </si>
  <si>
    <t>00000000360130715536624</t>
  </si>
  <si>
    <t>2022-04-12 20:10:44</t>
  </si>
  <si>
    <t>132516872131548</t>
  </si>
  <si>
    <t>00000000132516872131548</t>
  </si>
  <si>
    <t>2022-04-12 20:10:55</t>
  </si>
  <si>
    <t>194164669608072</t>
  </si>
  <si>
    <t>00000000194164669608072</t>
  </si>
  <si>
    <t>2022-04-12 20:11:10</t>
  </si>
  <si>
    <t>332234581475082</t>
  </si>
  <si>
    <t>00000000332234581475082</t>
  </si>
  <si>
    <t>2022-04-12 20:11:21</t>
  </si>
  <si>
    <t>150835121249553</t>
  </si>
  <si>
    <t>00000000150835121249553</t>
  </si>
  <si>
    <t>2022-04-12 20:11:33</t>
  </si>
  <si>
    <t>601834815652299</t>
  </si>
  <si>
    <t>00000000601834815652299</t>
  </si>
  <si>
    <t>2022-04-12 20:11:42</t>
  </si>
  <si>
    <t>820011329285434</t>
  </si>
  <si>
    <t>00000000820011329285434</t>
  </si>
  <si>
    <t>2022-04-12 20:11:50</t>
  </si>
  <si>
    <t>2022-03-12</t>
  </si>
  <si>
    <t>524204473075240</t>
  </si>
  <si>
    <t>00000000524204473075240</t>
  </si>
  <si>
    <t>2022-04-12 20:11:59</t>
  </si>
  <si>
    <t>188261503946957</t>
  </si>
  <si>
    <t>00000000188261503946957</t>
  </si>
  <si>
    <t>2022-04-12 20:12:25</t>
  </si>
  <si>
    <t>599835204673710</t>
  </si>
  <si>
    <t>00000000599835204673710</t>
  </si>
  <si>
    <t>2022-04-12 20:12:38</t>
  </si>
  <si>
    <t>330226481740756</t>
  </si>
  <si>
    <t>00000000330226481740756</t>
  </si>
  <si>
    <t>2022-04-12 20:12:57</t>
  </si>
  <si>
    <t>434450352811328</t>
  </si>
  <si>
    <t>00000000434450352811328</t>
  </si>
  <si>
    <t>2022-04-12 20:13:07</t>
  </si>
  <si>
    <t>204902854232305</t>
  </si>
  <si>
    <t>00000000204902854232305</t>
  </si>
  <si>
    <t>2022-04-12 20:13:15</t>
  </si>
  <si>
    <t>235956113181033</t>
  </si>
  <si>
    <t>00000000235956113181033</t>
  </si>
  <si>
    <t>2022-04-12 20:13:27</t>
  </si>
  <si>
    <t>233450630276818</t>
  </si>
  <si>
    <t>00000000233450630276818</t>
  </si>
  <si>
    <t>2022-04-12 20:13:42</t>
  </si>
  <si>
    <t>988311853948550</t>
  </si>
  <si>
    <t>00000000988311853948550</t>
  </si>
  <si>
    <t>2022-04-12 20:13:51</t>
  </si>
  <si>
    <t>531884860928958</t>
  </si>
  <si>
    <t>00000000531884860928958</t>
  </si>
  <si>
    <t>2022-04-12 20:13:59</t>
  </si>
  <si>
    <t>701775218726188</t>
  </si>
  <si>
    <t>00000000701775218726188</t>
  </si>
  <si>
    <t>2022-04-12 20:14:17</t>
  </si>
  <si>
    <t>877726672218276</t>
  </si>
  <si>
    <t>00000000877726672218276</t>
  </si>
  <si>
    <t>2022-04-12 20:14:38</t>
  </si>
  <si>
    <t>862406414819488</t>
  </si>
  <si>
    <t>00000000862406414819488</t>
  </si>
  <si>
    <t>2022-04-12 20:14:47</t>
  </si>
  <si>
    <t>220971210117661</t>
  </si>
  <si>
    <t>00000000220971210117661</t>
  </si>
  <si>
    <t>2022-04-12 20:14:56</t>
  </si>
  <si>
    <t>769969527268373</t>
  </si>
  <si>
    <t>00000000769969527268373</t>
  </si>
  <si>
    <t>2022-04-12 20:15:05</t>
  </si>
  <si>
    <t>773285966004574</t>
  </si>
  <si>
    <t>00000000773285966004574</t>
  </si>
  <si>
    <t>2022-04-12 20:15:48</t>
  </si>
  <si>
    <t>644210198851813</t>
  </si>
  <si>
    <t>00000000644210198851813</t>
  </si>
  <si>
    <t>2022-04-12 20:16:03</t>
  </si>
  <si>
    <t>811733944758279</t>
  </si>
  <si>
    <t>00000000811733944758279</t>
  </si>
  <si>
    <t>2022-04-12 20:16:27</t>
  </si>
  <si>
    <t>696380455860286</t>
  </si>
  <si>
    <t>2022-04-12 20:16:33</t>
  </si>
  <si>
    <t>00000000696380455860286</t>
  </si>
  <si>
    <t>00000000006002523910695</t>
  </si>
  <si>
    <t>323609012770232</t>
  </si>
  <si>
    <t>2022-04-12 20:16:46</t>
  </si>
  <si>
    <t>00000000323609012770232</t>
  </si>
  <si>
    <t>00000000006003066209504</t>
  </si>
  <si>
    <t>990449624088081</t>
  </si>
  <si>
    <t>2022-04-12 20:16:57</t>
  </si>
  <si>
    <t>00000000990449624088081</t>
  </si>
  <si>
    <t>00000000006008659056660</t>
  </si>
  <si>
    <t>695875727702806</t>
  </si>
  <si>
    <t>2022-04-12 20:17:10</t>
  </si>
  <si>
    <t>00000000695875727702806</t>
  </si>
  <si>
    <t>00000000006007811786605</t>
  </si>
  <si>
    <t>505391339251024</t>
  </si>
  <si>
    <t>2022-04-12 20:17:23</t>
  </si>
  <si>
    <t>00000000505391339251024</t>
  </si>
  <si>
    <t>00000000006001991385274</t>
  </si>
  <si>
    <t>174595925610684</t>
  </si>
  <si>
    <t>2022-04-12 20:18:20</t>
  </si>
  <si>
    <t>00000000174595925610684</t>
  </si>
  <si>
    <t>00000000006009459029074</t>
  </si>
  <si>
    <t>343640253064940</t>
  </si>
  <si>
    <t>2022-04-12 20:18:33</t>
  </si>
  <si>
    <t>00000000343640253064940</t>
  </si>
  <si>
    <t>00000000006008198391120</t>
  </si>
  <si>
    <t>447240404528122</t>
  </si>
  <si>
    <t>2022-04-12 20:18:45</t>
  </si>
  <si>
    <t>00000000447240404528122</t>
  </si>
  <si>
    <t>00000000006003808237898</t>
  </si>
  <si>
    <t>817012248205900</t>
  </si>
  <si>
    <t>2022-04-12 20:18:59</t>
  </si>
  <si>
    <t>00000000817012248205900</t>
  </si>
  <si>
    <t>00000000006007582728339</t>
  </si>
  <si>
    <t>666387452254274</t>
  </si>
  <si>
    <t>2022-04-12 20:19:15</t>
  </si>
  <si>
    <t>00000000666387452254274</t>
  </si>
  <si>
    <t>00000000006009732697062</t>
  </si>
  <si>
    <t>156651815502789</t>
  </si>
  <si>
    <t>2022-04-12 20:19:28</t>
  </si>
  <si>
    <t>00000000156651815502789</t>
  </si>
  <si>
    <t>00000000007004357876463</t>
  </si>
  <si>
    <t>548149094522808</t>
  </si>
  <si>
    <t>00000000548149094522808</t>
  </si>
  <si>
    <t>950748853072536</t>
  </si>
  <si>
    <t>00000000950748853072536</t>
  </si>
  <si>
    <t>2022-04-12 21:23:08</t>
  </si>
  <si>
    <t>N_5715_NOVA_insight_cd_eq_CNT_PAGEVISIT_TRAVEL_curr_val_eq_null</t>
  </si>
  <si>
    <t>952467852867747</t>
  </si>
  <si>
    <t>00000000952467852867747</t>
  </si>
  <si>
    <t>2022-04-12 23:22:50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</si>
</sst>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1" fillId="0" borderId="1" xfId="0" quotePrefix="1" applyNumberFormat="1" applyFont="1" applyBorder="1"/>
    <xf numFmtId="0" fontId="0" fillId="0" borderId="1" xfId="0" quotePrefix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5" borderId="1" xfId="0" applyNumberFormat="1" applyFill="1" applyBorder="1"/>
    <xf numFmtId="49" fontId="0" fillId="6" borderId="1" xfId="0" quotePrefix="1" applyNumberFormat="1" applyFill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0" xfId="0" quotePrefix="1"/>
    <xf numFmtId="49" fontId="0" fillId="0" borderId="1" xfId="0" applyNumberFormat="1" applyFill="1" applyBorder="1"/>
    <xf numFmtId="0" fontId="0" fillId="0" borderId="0" xfId="0"/>
    <xf numFmtId="49" fontId="0" fillId="0" borderId="1" xfId="0" quotePrefix="1" applyNumberFormat="1" applyBorder="1" applyAlignment="1">
      <alignment horizontal="left"/>
    </xf>
    <xf numFmtId="49" fontId="2" fillId="7" borderId="1" xfId="0" applyNumberFormat="1" applyFont="1" applyFill="1" applyBorder="1" applyAlignment="1">
      <alignment horizontal="left" vertical="top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/>
    <xf numFmtId="49" fontId="2" fillId="8" borderId="1" xfId="0" applyNumberFormat="1" applyFont="1" applyFill="1" applyBorder="1" applyAlignment="1">
      <alignment horizontal="center"/>
    </xf>
    <xf numFmtId="0" fontId="2" fillId="0" borderId="0" xfId="0" applyFont="1"/>
    <xf numFmtId="49" fontId="0" fillId="2" borderId="1" xfId="0" quotePrefix="1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Border="1"/>
    <xf numFmtId="49" fontId="0" fillId="3" borderId="0" xfId="0" applyNumberFormat="1" applyFill="1" applyBorder="1"/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2" borderId="1" xfId="0" quotePrefix="1" applyNumberFormat="1" applyFont="1" applyFill="1" applyBorder="1"/>
    <xf numFmtId="49" fontId="0" fillId="2" borderId="0" xfId="0" applyNumberFormat="1" applyFill="1" applyBorder="1"/>
    <xf numFmtId="49" fontId="0" fillId="0" borderId="1" xfId="0" quotePrefix="1" applyNumberFormat="1" applyFill="1" applyBorder="1"/>
    <xf numFmtId="49" fontId="0" fillId="0" borderId="0" xfId="0" applyNumberFormat="1" applyFill="1" applyBorder="1"/>
    <xf numFmtId="0" fontId="0" fillId="0" borderId="1" xfId="0" applyFill="1" applyBorder="1"/>
    <xf numFmtId="0" fontId="0" fillId="9" borderId="1" xfId="0" applyFill="1" applyBorder="1"/>
    <xf numFmtId="49" fontId="0" fillId="0" borderId="1" xfId="0" applyNumberFormat="1" applyFill="1" applyBorder="1" applyAlignment="1">
      <alignment horizontal="left" vertical="top" wrapText="1"/>
    </xf>
    <xf numFmtId="14" fontId="0" fillId="0" borderId="0" xfId="0" quotePrefix="1" applyNumberFormat="1"/>
    <xf numFmtId="49" fontId="0" fillId="2" borderId="2" xfId="0" quotePrefix="1" applyNumberFormat="1" applyFill="1" applyBorder="1"/>
    <xf numFmtId="49" fontId="0" fillId="10" borderId="1" xfId="0" quotePrefix="1" applyNumberFormat="1" applyFill="1" applyBorder="1"/>
    <xf numFmtId="49" fontId="0" fillId="10" borderId="2" xfId="0" quotePrefix="1" applyNumberFormat="1" applyFill="1" applyBorder="1"/>
    <xf numFmtId="49" fontId="4" fillId="0" borderId="1" xfId="0" quotePrefix="1" applyNumberFormat="1" applyFont="1" applyBorder="1"/>
    <xf numFmtId="49" fontId="4" fillId="0" borderId="1" xfId="0" applyNumberFormat="1" applyFont="1" applyBorder="1"/>
    <xf numFmtId="49" fontId="4" fillId="0" borderId="0" xfId="0" applyNumberFormat="1" applyFont="1"/>
    <xf numFmtId="49" fontId="4" fillId="3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DB78-7CC1-4E80-AE84-6FE86F1001D8}">
  <dimension ref="A1:BR138"/>
  <sheetViews>
    <sheetView topLeftCell="A19" workbookViewId="0">
      <selection activeCell="A20" sqref="A20:XFD20"/>
    </sheetView>
  </sheetViews>
  <sheetFormatPr defaultColWidth="8.7265625" defaultRowHeight="14.5" x14ac:dyDescent="0.35"/>
  <cols>
    <col min="1" max="1" width="7.453125" style="32" bestFit="1" customWidth="1" collapsed="1"/>
    <col min="2" max="2" width="121.81640625" style="32" bestFit="1" customWidth="1" collapsed="1"/>
    <col min="3" max="3" width="17" style="39" bestFit="1" customWidth="1" collapsed="1"/>
    <col min="4" max="4" width="10.7265625" style="32" bestFit="1" customWidth="1" collapsed="1"/>
    <col min="5" max="5" width="11" style="32" customWidth="1" collapsed="1"/>
    <col min="6" max="6" width="12.453125" style="32" customWidth="1" collapsed="1"/>
    <col min="7" max="7" width="17" style="32" customWidth="1" collapsed="1"/>
    <col min="8" max="8" width="14.54296875" style="32" customWidth="1" collapsed="1"/>
    <col min="9" max="9" width="12.26953125" style="32" customWidth="1" collapsed="1"/>
    <col min="10" max="10" width="15.1796875" style="32" customWidth="1" collapsed="1"/>
    <col min="11" max="11" width="12.26953125" style="32" customWidth="1" collapsed="1"/>
    <col min="12" max="12" width="26.7265625" style="32" customWidth="1" collapsed="1"/>
    <col min="13" max="13" width="8.7265625" style="32" collapsed="1"/>
    <col min="14" max="14" width="13.7265625" style="32" customWidth="1" collapsed="1"/>
    <col min="15" max="15" width="13" style="32" bestFit="1" customWidth="1" collapsed="1"/>
    <col min="16" max="16" width="9.6328125" style="32" bestFit="1" customWidth="1" collapsed="1"/>
    <col min="17" max="17" width="14.7265625" style="32" customWidth="1" collapsed="1"/>
    <col min="18" max="16384" width="8.7265625" style="32" collapsed="1"/>
  </cols>
  <sheetData>
    <row r="1" spans="1:17" x14ac:dyDescent="0.35">
      <c r="A1" s="1" t="s">
        <v>6</v>
      </c>
      <c r="B1" s="1" t="s">
        <v>0</v>
      </c>
      <c r="C1" s="38" t="s">
        <v>348</v>
      </c>
      <c r="D1" s="1" t="s">
        <v>15</v>
      </c>
      <c r="E1" s="1" t="s">
        <v>209</v>
      </c>
      <c r="F1" s="1" t="s">
        <v>1</v>
      </c>
      <c r="G1" s="1" t="s">
        <v>9</v>
      </c>
      <c r="H1" s="1" t="s">
        <v>10</v>
      </c>
      <c r="I1" s="1" t="s">
        <v>324</v>
      </c>
      <c r="J1" s="1" t="s">
        <v>323</v>
      </c>
      <c r="K1" s="1" t="s">
        <v>8</v>
      </c>
      <c r="L1" s="1" t="s">
        <v>7</v>
      </c>
      <c r="M1" s="1" t="s">
        <v>11</v>
      </c>
      <c r="N1" s="1" t="s">
        <v>464</v>
      </c>
      <c r="O1" s="1" t="s">
        <v>12</v>
      </c>
      <c r="P1" s="1" t="s">
        <v>13</v>
      </c>
      <c r="Q1" s="1" t="s">
        <v>14</v>
      </c>
    </row>
    <row r="2" spans="1:17" x14ac:dyDescent="0.35">
      <c r="A2" s="5" t="s">
        <v>466</v>
      </c>
      <c r="B2" s="13" t="s">
        <v>467</v>
      </c>
      <c r="C2" s="16" t="s">
        <v>523</v>
      </c>
      <c r="D2" s="13" t="s">
        <v>465</v>
      </c>
      <c r="E2" s="13" t="s">
        <v>468</v>
      </c>
      <c r="F2" s="14" t="s">
        <v>4</v>
      </c>
      <c r="G2" s="14" t="s">
        <v>18</v>
      </c>
      <c r="H2" s="14" t="s">
        <v>322</v>
      </c>
      <c r="I2" s="14" t="s">
        <v>16</v>
      </c>
      <c r="J2" s="14" t="s">
        <v>17</v>
      </c>
      <c r="K2" s="13" t="s">
        <v>463</v>
      </c>
      <c r="L2" s="12" t="s">
        <v>754</v>
      </c>
      <c r="M2" s="14" t="s">
        <v>2</v>
      </c>
      <c r="N2"/>
      <c r="O2" s="13" t="s">
        <v>3</v>
      </c>
      <c r="P2" s="13" t="s">
        <v>5</v>
      </c>
      <c r="Q2"/>
    </row>
    <row r="3" spans="1:17" x14ac:dyDescent="0.35">
      <c r="A3" s="5" t="s">
        <v>466</v>
      </c>
      <c r="B3" s="13" t="s">
        <v>469</v>
      </c>
      <c r="C3" s="16" t="s">
        <v>725</v>
      </c>
      <c r="D3" s="13" t="s">
        <v>465</v>
      </c>
      <c r="E3" s="13" t="s">
        <v>522</v>
      </c>
      <c r="F3" s="14" t="s">
        <v>4</v>
      </c>
      <c r="G3" s="14" t="s">
        <v>18</v>
      </c>
      <c r="H3" s="14" t="s">
        <v>322</v>
      </c>
      <c r="I3" s="14" t="s">
        <v>16</v>
      </c>
      <c r="J3" s="14" t="s">
        <v>17</v>
      </c>
      <c r="K3" s="13" t="s">
        <v>463</v>
      </c>
      <c r="L3" s="12" t="s">
        <v>757</v>
      </c>
      <c r="M3" s="14" t="s">
        <v>2</v>
      </c>
      <c r="N3"/>
      <c r="O3" s="13" t="s">
        <v>3</v>
      </c>
      <c r="P3" s="13" t="s">
        <v>5</v>
      </c>
      <c r="Q3"/>
    </row>
    <row r="4" spans="1:17" x14ac:dyDescent="0.35">
      <c r="A4" s="5" t="s">
        <v>466</v>
      </c>
      <c r="B4" s="13" t="s">
        <v>625</v>
      </c>
      <c r="C4"/>
      <c r="D4" s="13" t="s">
        <v>465</v>
      </c>
      <c r="E4" s="13" t="s">
        <v>468</v>
      </c>
      <c r="F4" s="14" t="s">
        <v>4</v>
      </c>
      <c r="G4" s="14" t="s">
        <v>18</v>
      </c>
      <c r="H4" s="14" t="s">
        <v>322</v>
      </c>
      <c r="I4" s="14" t="s">
        <v>16</v>
      </c>
      <c r="J4" s="14" t="s">
        <v>17</v>
      </c>
      <c r="K4" s="13" t="s">
        <v>463</v>
      </c>
      <c r="L4" s="15" t="s">
        <v>760</v>
      </c>
      <c r="M4" s="14" t="s">
        <v>2</v>
      </c>
      <c r="N4"/>
      <c r="O4" s="13" t="s">
        <v>3</v>
      </c>
      <c r="P4" s="13" t="s">
        <v>5</v>
      </c>
      <c r="Q4"/>
    </row>
    <row r="5" spans="1:17" x14ac:dyDescent="0.35">
      <c r="A5" s="5" t="s">
        <v>466</v>
      </c>
      <c r="B5" s="13" t="s">
        <v>471</v>
      </c>
      <c r="C5"/>
      <c r="D5" s="13" t="s">
        <v>465</v>
      </c>
      <c r="E5" s="13" t="s">
        <v>468</v>
      </c>
      <c r="F5" s="14" t="s">
        <v>4</v>
      </c>
      <c r="G5" s="14" t="s">
        <v>18</v>
      </c>
      <c r="H5" s="14" t="s">
        <v>322</v>
      </c>
      <c r="I5" s="14" t="s">
        <v>16</v>
      </c>
      <c r="J5" s="14" t="s">
        <v>17</v>
      </c>
      <c r="K5" s="13" t="s">
        <v>463</v>
      </c>
      <c r="L5" s="17" t="s">
        <v>704</v>
      </c>
      <c r="M5" s="14" t="s">
        <v>2</v>
      </c>
      <c r="N5"/>
      <c r="O5" s="13" t="s">
        <v>3</v>
      </c>
      <c r="P5" s="13" t="s">
        <v>5</v>
      </c>
      <c r="Q5"/>
    </row>
    <row r="6" spans="1:17" x14ac:dyDescent="0.35">
      <c r="A6" s="5" t="s">
        <v>466</v>
      </c>
      <c r="B6" s="13" t="s">
        <v>470</v>
      </c>
      <c r="C6"/>
      <c r="D6" s="13" t="s">
        <v>465</v>
      </c>
      <c r="E6" s="13" t="s">
        <v>468</v>
      </c>
      <c r="F6" s="14" t="s">
        <v>4</v>
      </c>
      <c r="G6" s="14" t="s">
        <v>18</v>
      </c>
      <c r="H6" s="14" t="s">
        <v>322</v>
      </c>
      <c r="I6" s="14" t="s">
        <v>16</v>
      </c>
      <c r="J6" s="14" t="s">
        <v>17</v>
      </c>
      <c r="K6" s="13" t="s">
        <v>463</v>
      </c>
      <c r="L6" s="17" t="s">
        <v>766</v>
      </c>
      <c r="M6" s="14" t="s">
        <v>2</v>
      </c>
      <c r="N6"/>
      <c r="O6" s="13" t="s">
        <v>3</v>
      </c>
      <c r="P6" s="13" t="s">
        <v>5</v>
      </c>
      <c r="Q6"/>
    </row>
    <row r="7" spans="1:17" x14ac:dyDescent="0.35">
      <c r="A7" s="5" t="s">
        <v>466</v>
      </c>
      <c r="B7" s="45" t="s">
        <v>738</v>
      </c>
      <c r="C7"/>
      <c r="D7" s="13" t="s">
        <v>465</v>
      </c>
      <c r="E7" s="13" t="s">
        <v>468</v>
      </c>
      <c r="F7" s="14" t="s">
        <v>4</v>
      </c>
      <c r="G7" s="14" t="s">
        <v>18</v>
      </c>
      <c r="H7" s="14" t="s">
        <v>322</v>
      </c>
      <c r="I7" s="14" t="s">
        <v>16</v>
      </c>
      <c r="J7" s="14" t="s">
        <v>17</v>
      </c>
      <c r="K7" s="13" t="s">
        <v>463</v>
      </c>
      <c r="L7" s="17" t="s">
        <v>769</v>
      </c>
      <c r="M7" s="14" t="s">
        <v>2</v>
      </c>
      <c r="N7"/>
      <c r="O7" s="13" t="s">
        <v>3</v>
      </c>
      <c r="P7" s="13" t="s">
        <v>5</v>
      </c>
      <c r="Q7"/>
    </row>
    <row r="8" spans="1:17" x14ac:dyDescent="0.35">
      <c r="A8" s="5" t="s">
        <v>466</v>
      </c>
      <c r="B8" s="13" t="s">
        <v>476</v>
      </c>
      <c r="C8"/>
      <c r="D8" s="13" t="s">
        <v>465</v>
      </c>
      <c r="E8" s="13" t="s">
        <v>468</v>
      </c>
      <c r="F8" s="14" t="s">
        <v>4</v>
      </c>
      <c r="G8" s="14" t="s">
        <v>18</v>
      </c>
      <c r="H8" s="14" t="s">
        <v>322</v>
      </c>
      <c r="I8" s="14" t="s">
        <v>16</v>
      </c>
      <c r="J8" s="14" t="s">
        <v>17</v>
      </c>
      <c r="K8" s="13" t="s">
        <v>463</v>
      </c>
      <c r="L8" s="17" t="s">
        <v>772</v>
      </c>
      <c r="M8" s="14" t="s">
        <v>2</v>
      </c>
      <c r="N8"/>
      <c r="O8" s="13" t="s">
        <v>3</v>
      </c>
      <c r="P8" s="13" t="s">
        <v>5</v>
      </c>
      <c r="Q8"/>
    </row>
    <row r="9" spans="1:17" x14ac:dyDescent="0.35">
      <c r="A9" s="5" t="s">
        <v>466</v>
      </c>
      <c r="B9" s="13" t="s">
        <v>479</v>
      </c>
      <c r="C9"/>
      <c r="D9" s="13" t="s">
        <v>465</v>
      </c>
      <c r="E9" s="13" t="s">
        <v>468</v>
      </c>
      <c r="F9" s="14" t="s">
        <v>4</v>
      </c>
      <c r="G9" s="14" t="s">
        <v>18</v>
      </c>
      <c r="H9" s="14" t="s">
        <v>322</v>
      </c>
      <c r="I9" s="14" t="s">
        <v>16</v>
      </c>
      <c r="J9" s="14" t="s">
        <v>17</v>
      </c>
      <c r="K9" s="13" t="s">
        <v>463</v>
      </c>
      <c r="L9" s="17" t="s">
        <v>872</v>
      </c>
      <c r="M9" s="14" t="s">
        <v>2</v>
      </c>
      <c r="N9"/>
      <c r="O9" s="13" t="s">
        <v>3</v>
      </c>
      <c r="P9" s="13" t="s">
        <v>5</v>
      </c>
      <c r="Q9"/>
    </row>
    <row r="10" spans="1:17" x14ac:dyDescent="0.35">
      <c r="A10" s="5" t="s">
        <v>466</v>
      </c>
      <c r="B10" s="13" t="s">
        <v>480</v>
      </c>
      <c r="C10"/>
      <c r="D10" s="13" t="s">
        <v>465</v>
      </c>
      <c r="E10" s="13" t="s">
        <v>468</v>
      </c>
      <c r="F10" s="14" t="s">
        <v>4</v>
      </c>
      <c r="G10" s="14" t="s">
        <v>18</v>
      </c>
      <c r="H10" s="14" t="s">
        <v>322</v>
      </c>
      <c r="I10" s="14" t="s">
        <v>16</v>
      </c>
      <c r="J10" s="14" t="s">
        <v>17</v>
      </c>
      <c r="K10" s="13" t="s">
        <v>463</v>
      </c>
      <c r="L10" s="17" t="s">
        <v>860</v>
      </c>
      <c r="M10" s="14" t="s">
        <v>2</v>
      </c>
      <c r="N10"/>
      <c r="O10" s="13" t="s">
        <v>3</v>
      </c>
      <c r="P10" s="13" t="s">
        <v>5</v>
      </c>
      <c r="Q10"/>
    </row>
    <row r="11" spans="1:17" x14ac:dyDescent="0.35">
      <c r="A11" s="5" t="s">
        <v>466</v>
      </c>
      <c r="B11" s="13" t="s">
        <v>481</v>
      </c>
      <c r="C11" s="16" t="s">
        <v>725</v>
      </c>
      <c r="D11" s="13" t="s">
        <v>465</v>
      </c>
      <c r="E11" s="13" t="s">
        <v>468</v>
      </c>
      <c r="F11" s="14" t="s">
        <v>4</v>
      </c>
      <c r="G11" s="14" t="s">
        <v>18</v>
      </c>
      <c r="H11" s="14" t="s">
        <v>322</v>
      </c>
      <c r="I11" s="14" t="s">
        <v>16</v>
      </c>
      <c r="J11" s="14" t="s">
        <v>17</v>
      </c>
      <c r="K11" s="13" t="s">
        <v>463</v>
      </c>
      <c r="L11" s="17" t="s">
        <v>875</v>
      </c>
      <c r="M11" s="14" t="s">
        <v>2</v>
      </c>
      <c r="N11"/>
      <c r="O11" s="13" t="s">
        <v>3</v>
      </c>
      <c r="P11" s="13" t="s">
        <v>5</v>
      </c>
      <c r="Q11"/>
    </row>
    <row r="12" spans="1:17" x14ac:dyDescent="0.35">
      <c r="A12" s="5" t="s">
        <v>466</v>
      </c>
      <c r="B12" s="13" t="s">
        <v>482</v>
      </c>
      <c r="C12"/>
      <c r="D12" s="13" t="s">
        <v>465</v>
      </c>
      <c r="E12" s="13" t="s">
        <v>468</v>
      </c>
      <c r="F12" s="14" t="s">
        <v>4</v>
      </c>
      <c r="G12" s="14" t="s">
        <v>18</v>
      </c>
      <c r="H12" s="14" t="s">
        <v>322</v>
      </c>
      <c r="I12" s="14" t="s">
        <v>16</v>
      </c>
      <c r="J12" s="14" t="s">
        <v>17</v>
      </c>
      <c r="K12" s="13" t="s">
        <v>463</v>
      </c>
      <c r="L12" s="17" t="s">
        <v>863</v>
      </c>
      <c r="M12" s="14" t="s">
        <v>2</v>
      </c>
      <c r="N12"/>
      <c r="O12" s="13" t="s">
        <v>3</v>
      </c>
      <c r="P12" s="13" t="s">
        <v>5</v>
      </c>
      <c r="Q12"/>
    </row>
    <row r="13" spans="1:17" x14ac:dyDescent="0.35">
      <c r="A13" s="5" t="s">
        <v>466</v>
      </c>
      <c r="B13" s="13" t="s">
        <v>483</v>
      </c>
      <c r="C13" s="16" t="s">
        <v>524</v>
      </c>
      <c r="D13" s="13" t="s">
        <v>465</v>
      </c>
      <c r="E13" s="13" t="s">
        <v>468</v>
      </c>
      <c r="F13" s="14" t="s">
        <v>4</v>
      </c>
      <c r="G13" s="14" t="s">
        <v>18</v>
      </c>
      <c r="H13" s="14" t="s">
        <v>322</v>
      </c>
      <c r="I13" s="14" t="s">
        <v>16</v>
      </c>
      <c r="J13" s="14" t="s">
        <v>17</v>
      </c>
      <c r="K13" s="13" t="s">
        <v>463</v>
      </c>
      <c r="L13" s="17" t="s">
        <v>878</v>
      </c>
      <c r="M13" s="14" t="s">
        <v>2</v>
      </c>
      <c r="N13"/>
      <c r="O13" s="13" t="s">
        <v>3</v>
      </c>
      <c r="P13" s="13" t="s">
        <v>5</v>
      </c>
      <c r="Q13"/>
    </row>
    <row r="14" spans="1:17" x14ac:dyDescent="0.35">
      <c r="A14" s="5" t="s">
        <v>466</v>
      </c>
      <c r="B14" s="13" t="s">
        <v>739</v>
      </c>
      <c r="C14"/>
      <c r="D14" s="13" t="s">
        <v>465</v>
      </c>
      <c r="E14" s="13" t="s">
        <v>468</v>
      </c>
      <c r="F14" s="14" t="s">
        <v>4</v>
      </c>
      <c r="G14" s="14" t="s">
        <v>18</v>
      </c>
      <c r="H14" s="14" t="s">
        <v>322</v>
      </c>
      <c r="I14" s="14" t="s">
        <v>16</v>
      </c>
      <c r="J14" s="14" t="s">
        <v>17</v>
      </c>
      <c r="K14" s="13" t="s">
        <v>463</v>
      </c>
      <c r="L14" s="17" t="s">
        <v>857</v>
      </c>
      <c r="M14" s="14" t="s">
        <v>2</v>
      </c>
      <c r="N14"/>
      <c r="O14" s="13" t="s">
        <v>3</v>
      </c>
      <c r="P14" s="13" t="s">
        <v>5</v>
      </c>
      <c r="Q14"/>
    </row>
    <row r="15" spans="1:17" x14ac:dyDescent="0.35">
      <c r="A15" s="5" t="s">
        <v>466</v>
      </c>
      <c r="B15" s="13" t="s">
        <v>484</v>
      </c>
      <c r="C15" s="16" t="s">
        <v>525</v>
      </c>
      <c r="D15" s="13" t="s">
        <v>465</v>
      </c>
      <c r="E15" s="13" t="s">
        <v>468</v>
      </c>
      <c r="F15" s="14" t="s">
        <v>4</v>
      </c>
      <c r="G15" s="14" t="s">
        <v>18</v>
      </c>
      <c r="H15" s="14" t="s">
        <v>322</v>
      </c>
      <c r="I15" s="14" t="s">
        <v>16</v>
      </c>
      <c r="J15" s="14" t="s">
        <v>17</v>
      </c>
      <c r="K15" s="13" t="s">
        <v>463</v>
      </c>
      <c r="L15" s="17" t="s">
        <v>866</v>
      </c>
      <c r="M15" s="14" t="s">
        <v>2</v>
      </c>
      <c r="N15"/>
      <c r="O15" s="13" t="s">
        <v>3</v>
      </c>
      <c r="P15" s="13" t="s">
        <v>5</v>
      </c>
      <c r="Q15"/>
    </row>
    <row r="16" spans="1:17" x14ac:dyDescent="0.35">
      <c r="A16" s="5" t="s">
        <v>466</v>
      </c>
      <c r="B16" s="13" t="s">
        <v>485</v>
      </c>
      <c r="C16"/>
      <c r="D16" s="13" t="s">
        <v>465</v>
      </c>
      <c r="E16" s="13" t="s">
        <v>468</v>
      </c>
      <c r="F16" s="14" t="s">
        <v>4</v>
      </c>
      <c r="G16" s="14" t="s">
        <v>18</v>
      </c>
      <c r="H16" s="14" t="s">
        <v>322</v>
      </c>
      <c r="I16" s="14" t="s">
        <v>16</v>
      </c>
      <c r="J16" s="14" t="s">
        <v>17</v>
      </c>
      <c r="K16" s="13" t="s">
        <v>463</v>
      </c>
      <c r="L16" s="17" t="s">
        <v>869</v>
      </c>
      <c r="M16" s="14" t="s">
        <v>2</v>
      </c>
      <c r="N16"/>
      <c r="O16" s="13" t="s">
        <v>3</v>
      </c>
      <c r="P16" s="13" t="s">
        <v>5</v>
      </c>
      <c r="Q16"/>
    </row>
    <row r="17" spans="1:17" s="37" customFormat="1" x14ac:dyDescent="0.35">
      <c r="A17" s="36" t="s">
        <v>466</v>
      </c>
      <c r="B17" s="24" t="s">
        <v>691</v>
      </c>
      <c r="C17" s="16" t="s">
        <v>726</v>
      </c>
      <c r="D17" s="24" t="s">
        <v>465</v>
      </c>
      <c r="E17" s="24" t="s">
        <v>468</v>
      </c>
      <c r="F17" s="1" t="s">
        <v>4</v>
      </c>
      <c r="G17" s="1" t="s">
        <v>18</v>
      </c>
      <c r="H17" s="1" t="s">
        <v>322</v>
      </c>
      <c r="I17" s="1" t="s">
        <v>16</v>
      </c>
      <c r="J17" s="1" t="s">
        <v>17</v>
      </c>
      <c r="K17" s="24" t="s">
        <v>463</v>
      </c>
      <c r="L17" s="12" t="s">
        <v>881</v>
      </c>
      <c r="M17" s="1" t="s">
        <v>2</v>
      </c>
      <c r="N17"/>
      <c r="O17" s="24" t="s">
        <v>3</v>
      </c>
      <c r="P17" s="24" t="s">
        <v>5</v>
      </c>
      <c r="Q17"/>
    </row>
    <row r="18" spans="1:17" x14ac:dyDescent="0.35">
      <c r="A18" s="5" t="s">
        <v>466</v>
      </c>
      <c r="B18" s="13" t="s">
        <v>495</v>
      </c>
      <c r="C18"/>
      <c r="D18" s="13" t="s">
        <v>465</v>
      </c>
      <c r="E18" s="13" t="s">
        <v>468</v>
      </c>
      <c r="F18" s="14" t="s">
        <v>4</v>
      </c>
      <c r="G18" s="14" t="s">
        <v>18</v>
      </c>
      <c r="H18" s="14" t="s">
        <v>322</v>
      </c>
      <c r="I18" s="14" t="s">
        <v>16</v>
      </c>
      <c r="J18" s="14" t="s">
        <v>17</v>
      </c>
      <c r="K18" s="13" t="s">
        <v>463</v>
      </c>
      <c r="L18" s="17" t="s">
        <v>775</v>
      </c>
      <c r="M18" s="14" t="s">
        <v>2</v>
      </c>
      <c r="N18"/>
      <c r="O18" s="13" t="s">
        <v>3</v>
      </c>
      <c r="P18" s="13" t="s">
        <v>5</v>
      </c>
      <c r="Q18"/>
    </row>
    <row r="19" spans="1:17" x14ac:dyDescent="0.35">
      <c r="A19" s="5" t="s">
        <v>466</v>
      </c>
      <c r="B19" s="13" t="s">
        <v>505</v>
      </c>
      <c r="C19"/>
      <c r="D19" s="13" t="s">
        <v>465</v>
      </c>
      <c r="E19" s="13" t="s">
        <v>468</v>
      </c>
      <c r="F19" s="14" t="s">
        <v>4</v>
      </c>
      <c r="G19" s="14" t="s">
        <v>18</v>
      </c>
      <c r="H19" s="14" t="s">
        <v>322</v>
      </c>
      <c r="I19" s="14" t="s">
        <v>16</v>
      </c>
      <c r="J19" s="14" t="s">
        <v>17</v>
      </c>
      <c r="K19" s="13" t="s">
        <v>463</v>
      </c>
      <c r="L19" s="17" t="s">
        <v>778</v>
      </c>
      <c r="M19" s="14" t="s">
        <v>2</v>
      </c>
      <c r="N19"/>
      <c r="O19" s="13" t="s">
        <v>3</v>
      </c>
      <c r="P19" s="13" t="s">
        <v>5</v>
      </c>
      <c r="Q19"/>
    </row>
    <row r="20" spans="1:17" x14ac:dyDescent="0.35">
      <c r="A20" s="5" t="s">
        <v>466</v>
      </c>
      <c r="B20" s="13" t="s">
        <v>496</v>
      </c>
      <c r="C20"/>
      <c r="D20" s="13" t="s">
        <v>465</v>
      </c>
      <c r="E20" s="13" t="s">
        <v>468</v>
      </c>
      <c r="F20" s="14" t="s">
        <v>4</v>
      </c>
      <c r="G20" s="14" t="s">
        <v>18</v>
      </c>
      <c r="H20" s="14" t="s">
        <v>322</v>
      </c>
      <c r="I20" s="14" t="s">
        <v>16</v>
      </c>
      <c r="J20" s="14" t="s">
        <v>17</v>
      </c>
      <c r="K20" s="13" t="s">
        <v>463</v>
      </c>
      <c r="L20" s="17" t="s">
        <v>781</v>
      </c>
      <c r="M20" s="14" t="s">
        <v>2</v>
      </c>
      <c r="N20"/>
      <c r="O20" s="13" t="s">
        <v>3</v>
      </c>
      <c r="P20" s="13" t="s">
        <v>5</v>
      </c>
      <c r="Q20"/>
    </row>
    <row r="21" spans="1:17" x14ac:dyDescent="0.35">
      <c r="A21" s="5" t="s">
        <v>466</v>
      </c>
      <c r="B21" s="13" t="s">
        <v>497</v>
      </c>
      <c r="C21"/>
      <c r="D21" s="13" t="s">
        <v>465</v>
      </c>
      <c r="E21" s="13" t="s">
        <v>468</v>
      </c>
      <c r="F21" s="14" t="s">
        <v>4</v>
      </c>
      <c r="G21" s="14" t="s">
        <v>18</v>
      </c>
      <c r="H21" s="14" t="s">
        <v>322</v>
      </c>
      <c r="I21" s="14" t="s">
        <v>16</v>
      </c>
      <c r="J21" s="14" t="s">
        <v>17</v>
      </c>
      <c r="K21" s="13" t="s">
        <v>463</v>
      </c>
      <c r="L21" s="17" t="s">
        <v>784</v>
      </c>
      <c r="M21" s="14" t="s">
        <v>2</v>
      </c>
      <c r="N21"/>
      <c r="O21" s="13" t="s">
        <v>3</v>
      </c>
      <c r="P21" s="13" t="s">
        <v>5</v>
      </c>
      <c r="Q21"/>
    </row>
    <row r="22" spans="1:17" x14ac:dyDescent="0.35">
      <c r="A22" s="5" t="s">
        <v>466</v>
      </c>
      <c r="B22" s="13" t="s">
        <v>498</v>
      </c>
      <c r="C22"/>
      <c r="D22" s="13" t="s">
        <v>465</v>
      </c>
      <c r="E22" s="13" t="s">
        <v>468</v>
      </c>
      <c r="F22" s="14" t="s">
        <v>4</v>
      </c>
      <c r="G22" s="14" t="s">
        <v>18</v>
      </c>
      <c r="H22" s="14" t="s">
        <v>322</v>
      </c>
      <c r="I22" s="14" t="s">
        <v>16</v>
      </c>
      <c r="J22" s="14" t="s">
        <v>17</v>
      </c>
      <c r="K22" s="13" t="s">
        <v>463</v>
      </c>
      <c r="L22" s="17" t="s">
        <v>787</v>
      </c>
      <c r="M22" s="14" t="s">
        <v>2</v>
      </c>
      <c r="N22"/>
      <c r="O22" s="13" t="s">
        <v>3</v>
      </c>
      <c r="P22" s="13" t="s">
        <v>5</v>
      </c>
      <c r="Q22"/>
    </row>
    <row r="23" spans="1:17" x14ac:dyDescent="0.35">
      <c r="A23" s="5" t="s">
        <v>466</v>
      </c>
      <c r="B23" s="13" t="s">
        <v>499</v>
      </c>
      <c r="C23"/>
      <c r="D23" s="13" t="s">
        <v>465</v>
      </c>
      <c r="E23" s="13" t="s">
        <v>468</v>
      </c>
      <c r="F23" s="14" t="s">
        <v>4</v>
      </c>
      <c r="G23" s="14" t="s">
        <v>18</v>
      </c>
      <c r="H23" s="14" t="s">
        <v>322</v>
      </c>
      <c r="I23" s="14" t="s">
        <v>16</v>
      </c>
      <c r="J23" s="14" t="s">
        <v>17</v>
      </c>
      <c r="K23" s="13" t="s">
        <v>463</v>
      </c>
      <c r="L23" s="17" t="s">
        <v>790</v>
      </c>
      <c r="M23" s="14" t="s">
        <v>2</v>
      </c>
      <c r="N23"/>
      <c r="O23" s="13" t="s">
        <v>3</v>
      </c>
      <c r="P23" s="13" t="s">
        <v>5</v>
      </c>
      <c r="Q23"/>
    </row>
    <row r="24" spans="1:17" x14ac:dyDescent="0.35">
      <c r="A24" s="5" t="s">
        <v>466</v>
      </c>
      <c r="B24" s="13" t="s">
        <v>500</v>
      </c>
      <c r="C24"/>
      <c r="D24" s="13" t="s">
        <v>465</v>
      </c>
      <c r="E24" s="13" t="s">
        <v>468</v>
      </c>
      <c r="F24" s="14" t="s">
        <v>4</v>
      </c>
      <c r="G24" s="14" t="s">
        <v>18</v>
      </c>
      <c r="H24" s="14" t="s">
        <v>322</v>
      </c>
      <c r="I24" s="14" t="s">
        <v>16</v>
      </c>
      <c r="J24" s="14" t="s">
        <v>17</v>
      </c>
      <c r="K24" s="13" t="s">
        <v>463</v>
      </c>
      <c r="L24" s="17" t="s">
        <v>793</v>
      </c>
      <c r="M24" s="14" t="s">
        <v>2</v>
      </c>
      <c r="N24"/>
      <c r="O24" s="13" t="s">
        <v>3</v>
      </c>
      <c r="P24" s="13" t="s">
        <v>5</v>
      </c>
      <c r="Q24"/>
    </row>
    <row r="25" spans="1:17" x14ac:dyDescent="0.35">
      <c r="A25" s="5" t="s">
        <v>466</v>
      </c>
      <c r="B25" s="13" t="s">
        <v>501</v>
      </c>
      <c r="C25"/>
      <c r="D25" s="13" t="s">
        <v>465</v>
      </c>
      <c r="E25" s="13" t="s">
        <v>468</v>
      </c>
      <c r="F25" s="14" t="s">
        <v>4</v>
      </c>
      <c r="G25" s="14" t="s">
        <v>18</v>
      </c>
      <c r="H25" s="14" t="s">
        <v>322</v>
      </c>
      <c r="I25" s="14" t="s">
        <v>16</v>
      </c>
      <c r="J25" s="14" t="s">
        <v>17</v>
      </c>
      <c r="K25" s="13" t="s">
        <v>463</v>
      </c>
      <c r="L25" s="17" t="s">
        <v>796</v>
      </c>
      <c r="M25" s="14" t="s">
        <v>2</v>
      </c>
      <c r="N25"/>
      <c r="O25" s="13" t="s">
        <v>3</v>
      </c>
      <c r="P25" s="13" t="s">
        <v>5</v>
      </c>
      <c r="Q25"/>
    </row>
    <row r="26" spans="1:17" x14ac:dyDescent="0.35">
      <c r="A26" s="5" t="s">
        <v>466</v>
      </c>
      <c r="B26" s="13" t="s">
        <v>502</v>
      </c>
      <c r="C26"/>
      <c r="D26" s="13" t="s">
        <v>465</v>
      </c>
      <c r="E26" s="13" t="s">
        <v>468</v>
      </c>
      <c r="F26" s="14" t="s">
        <v>4</v>
      </c>
      <c r="G26" s="14" t="s">
        <v>18</v>
      </c>
      <c r="H26" s="14" t="s">
        <v>322</v>
      </c>
      <c r="I26" s="14" t="s">
        <v>16</v>
      </c>
      <c r="J26" s="14" t="s">
        <v>17</v>
      </c>
      <c r="K26" s="13" t="s">
        <v>463</v>
      </c>
      <c r="L26" s="17" t="s">
        <v>799</v>
      </c>
      <c r="M26" s="14" t="s">
        <v>2</v>
      </c>
      <c r="N26"/>
      <c r="O26" s="13" t="s">
        <v>3</v>
      </c>
      <c r="P26" s="13" t="s">
        <v>5</v>
      </c>
      <c r="Q26"/>
    </row>
    <row r="27" spans="1:17" x14ac:dyDescent="0.35">
      <c r="A27" s="5" t="s">
        <v>466</v>
      </c>
      <c r="B27" s="13" t="s">
        <v>503</v>
      </c>
      <c r="C27"/>
      <c r="D27" s="13" t="s">
        <v>465</v>
      </c>
      <c r="E27" s="13" t="s">
        <v>468</v>
      </c>
      <c r="F27" s="14" t="s">
        <v>4</v>
      </c>
      <c r="G27" s="14" t="s">
        <v>18</v>
      </c>
      <c r="H27" s="14" t="s">
        <v>322</v>
      </c>
      <c r="I27" s="14" t="s">
        <v>16</v>
      </c>
      <c r="J27" s="14" t="s">
        <v>17</v>
      </c>
      <c r="K27" s="13" t="s">
        <v>463</v>
      </c>
      <c r="L27" s="17" t="s">
        <v>802</v>
      </c>
      <c r="M27" s="14" t="s">
        <v>2</v>
      </c>
      <c r="N27"/>
      <c r="O27" s="13" t="s">
        <v>3</v>
      </c>
      <c r="P27" s="13" t="s">
        <v>5</v>
      </c>
      <c r="Q27"/>
    </row>
    <row r="28" spans="1:17" x14ac:dyDescent="0.35">
      <c r="A28" s="5" t="s">
        <v>466</v>
      </c>
      <c r="B28" s="13" t="s">
        <v>504</v>
      </c>
      <c r="C28"/>
      <c r="D28" s="13" t="s">
        <v>465</v>
      </c>
      <c r="E28" s="13" t="s">
        <v>468</v>
      </c>
      <c r="F28" s="14" t="s">
        <v>4</v>
      </c>
      <c r="G28" s="14" t="s">
        <v>18</v>
      </c>
      <c r="H28" s="14" t="s">
        <v>322</v>
      </c>
      <c r="I28" s="14" t="s">
        <v>16</v>
      </c>
      <c r="J28" s="14" t="s">
        <v>17</v>
      </c>
      <c r="K28" s="13" t="s">
        <v>463</v>
      </c>
      <c r="L28" s="17" t="s">
        <v>805</v>
      </c>
      <c r="M28" s="14" t="s">
        <v>2</v>
      </c>
      <c r="N28"/>
      <c r="O28" s="13" t="s">
        <v>3</v>
      </c>
      <c r="P28" s="13" t="s">
        <v>5</v>
      </c>
      <c r="Q28"/>
    </row>
    <row r="29" spans="1:17" x14ac:dyDescent="0.35">
      <c r="A29" s="5" t="s">
        <v>466</v>
      </c>
      <c r="B29" s="13" t="s">
        <v>506</v>
      </c>
      <c r="C29"/>
      <c r="D29" s="13" t="s">
        <v>465</v>
      </c>
      <c r="E29" s="13" t="s">
        <v>522</v>
      </c>
      <c r="F29" s="14" t="s">
        <v>4</v>
      </c>
      <c r="G29" s="14" t="s">
        <v>18</v>
      </c>
      <c r="H29" s="14" t="s">
        <v>322</v>
      </c>
      <c r="I29" s="14" t="s">
        <v>16</v>
      </c>
      <c r="J29" s="14" t="s">
        <v>17</v>
      </c>
      <c r="K29" s="13" t="s">
        <v>463</v>
      </c>
      <c r="L29" s="17" t="s">
        <v>808</v>
      </c>
      <c r="M29" s="14" t="s">
        <v>2</v>
      </c>
      <c r="N29"/>
      <c r="O29" s="13" t="s">
        <v>3</v>
      </c>
      <c r="P29" s="13" t="s">
        <v>5</v>
      </c>
      <c r="Q29"/>
    </row>
    <row r="30" spans="1:17" x14ac:dyDescent="0.35">
      <c r="A30" s="5" t="s">
        <v>466</v>
      </c>
      <c r="B30" s="13" t="s">
        <v>507</v>
      </c>
      <c r="C30"/>
      <c r="D30" s="13" t="s">
        <v>465</v>
      </c>
      <c r="E30" s="13" t="s">
        <v>522</v>
      </c>
      <c r="F30" s="14" t="s">
        <v>4</v>
      </c>
      <c r="G30" s="14" t="s">
        <v>18</v>
      </c>
      <c r="H30" s="14" t="s">
        <v>322</v>
      </c>
      <c r="I30" s="14" t="s">
        <v>16</v>
      </c>
      <c r="J30" s="14" t="s">
        <v>17</v>
      </c>
      <c r="K30" s="13" t="s">
        <v>463</v>
      </c>
      <c r="L30" s="17" t="s">
        <v>811</v>
      </c>
      <c r="M30" s="14" t="s">
        <v>2</v>
      </c>
      <c r="N30"/>
      <c r="O30" s="13" t="s">
        <v>3</v>
      </c>
      <c r="P30" s="13" t="s">
        <v>5</v>
      </c>
      <c r="Q30"/>
    </row>
    <row r="31" spans="1:17" x14ac:dyDescent="0.35">
      <c r="A31" s="5" t="s">
        <v>466</v>
      </c>
      <c r="B31" s="13" t="s">
        <v>508</v>
      </c>
      <c r="C31"/>
      <c r="D31" s="13" t="s">
        <v>465</v>
      </c>
      <c r="E31" s="13" t="s">
        <v>522</v>
      </c>
      <c r="F31" s="14" t="s">
        <v>4</v>
      </c>
      <c r="G31" s="14" t="s">
        <v>18</v>
      </c>
      <c r="H31" s="14" t="s">
        <v>322</v>
      </c>
      <c r="I31" s="14" t="s">
        <v>16</v>
      </c>
      <c r="J31" s="14" t="s">
        <v>17</v>
      </c>
      <c r="K31" s="13" t="s">
        <v>463</v>
      </c>
      <c r="L31" s="17" t="s">
        <v>814</v>
      </c>
      <c r="M31" s="14" t="s">
        <v>2</v>
      </c>
      <c r="N31"/>
      <c r="O31" s="13" t="s">
        <v>3</v>
      </c>
      <c r="P31" s="13" t="s">
        <v>5</v>
      </c>
      <c r="Q31"/>
    </row>
    <row r="32" spans="1:17" x14ac:dyDescent="0.35">
      <c r="A32" s="5" t="s">
        <v>466</v>
      </c>
      <c r="B32" s="13" t="s">
        <v>509</v>
      </c>
      <c r="C32"/>
      <c r="D32" s="13" t="s">
        <v>465</v>
      </c>
      <c r="E32" s="13" t="s">
        <v>522</v>
      </c>
      <c r="F32" s="14" t="s">
        <v>4</v>
      </c>
      <c r="G32" s="14" t="s">
        <v>18</v>
      </c>
      <c r="H32" s="14" t="s">
        <v>322</v>
      </c>
      <c r="I32" s="14" t="s">
        <v>16</v>
      </c>
      <c r="J32" s="14" t="s">
        <v>17</v>
      </c>
      <c r="K32" s="13" t="s">
        <v>463</v>
      </c>
      <c r="L32" s="17" t="s">
        <v>817</v>
      </c>
      <c r="M32" s="14" t="s">
        <v>2</v>
      </c>
      <c r="N32"/>
      <c r="O32" s="13" t="s">
        <v>3</v>
      </c>
      <c r="P32" s="13" t="s">
        <v>5</v>
      </c>
      <c r="Q32"/>
    </row>
    <row r="33" spans="1:70" x14ac:dyDescent="0.35">
      <c r="A33" s="5" t="s">
        <v>466</v>
      </c>
      <c r="B33" s="13" t="s">
        <v>510</v>
      </c>
      <c r="C33"/>
      <c r="D33" s="13" t="s">
        <v>465</v>
      </c>
      <c r="E33" s="13" t="s">
        <v>522</v>
      </c>
      <c r="F33" s="14" t="s">
        <v>4</v>
      </c>
      <c r="G33" s="14" t="s">
        <v>18</v>
      </c>
      <c r="H33" s="14" t="s">
        <v>322</v>
      </c>
      <c r="I33" s="14" t="s">
        <v>16</v>
      </c>
      <c r="J33" s="14" t="s">
        <v>17</v>
      </c>
      <c r="K33" s="13" t="s">
        <v>463</v>
      </c>
      <c r="L33" s="17" t="s">
        <v>820</v>
      </c>
      <c r="M33" s="14" t="s">
        <v>2</v>
      </c>
      <c r="N33"/>
      <c r="O33" s="13" t="s">
        <v>3</v>
      </c>
      <c r="P33" s="13" t="s">
        <v>5</v>
      </c>
      <c r="Q33"/>
    </row>
    <row r="34" spans="1:70" x14ac:dyDescent="0.35">
      <c r="A34" s="5" t="s">
        <v>466</v>
      </c>
      <c r="B34" s="13" t="s">
        <v>511</v>
      </c>
      <c r="C34"/>
      <c r="D34" s="13" t="s">
        <v>465</v>
      </c>
      <c r="E34" s="13" t="s">
        <v>522</v>
      </c>
      <c r="F34" s="14" t="s">
        <v>4</v>
      </c>
      <c r="G34" s="14" t="s">
        <v>18</v>
      </c>
      <c r="H34" s="14" t="s">
        <v>322</v>
      </c>
      <c r="I34" s="14" t="s">
        <v>16</v>
      </c>
      <c r="J34" s="14" t="s">
        <v>17</v>
      </c>
      <c r="K34" s="13" t="s">
        <v>463</v>
      </c>
      <c r="L34" s="17" t="s">
        <v>823</v>
      </c>
      <c r="M34" s="14" t="s">
        <v>2</v>
      </c>
      <c r="N34"/>
      <c r="O34" s="13" t="s">
        <v>3</v>
      </c>
      <c r="P34" s="13" t="s">
        <v>5</v>
      </c>
      <c r="Q34"/>
    </row>
    <row r="35" spans="1:70" x14ac:dyDescent="0.35">
      <c r="A35" s="5" t="s">
        <v>466</v>
      </c>
      <c r="B35" s="13" t="s">
        <v>512</v>
      </c>
      <c r="C35"/>
      <c r="D35" s="13" t="s">
        <v>465</v>
      </c>
      <c r="E35" s="13" t="s">
        <v>522</v>
      </c>
      <c r="F35" s="14" t="s">
        <v>4</v>
      </c>
      <c r="G35" s="14" t="s">
        <v>18</v>
      </c>
      <c r="H35" s="14" t="s">
        <v>322</v>
      </c>
      <c r="I35" s="14" t="s">
        <v>16</v>
      </c>
      <c r="J35" s="14" t="s">
        <v>17</v>
      </c>
      <c r="K35" s="13" t="s">
        <v>463</v>
      </c>
      <c r="L35" s="17" t="s">
        <v>826</v>
      </c>
      <c r="M35" s="14" t="s">
        <v>2</v>
      </c>
      <c r="N35"/>
      <c r="O35" s="13" t="s">
        <v>3</v>
      </c>
      <c r="P35" s="13" t="s">
        <v>5</v>
      </c>
      <c r="Q35"/>
    </row>
    <row r="36" spans="1:70" x14ac:dyDescent="0.35">
      <c r="A36" s="5" t="s">
        <v>466</v>
      </c>
      <c r="B36" s="13" t="s">
        <v>513</v>
      </c>
      <c r="C36"/>
      <c r="D36" s="13" t="s">
        <v>465</v>
      </c>
      <c r="E36" s="13" t="s">
        <v>522</v>
      </c>
      <c r="F36" s="14" t="s">
        <v>4</v>
      </c>
      <c r="G36" s="14" t="s">
        <v>18</v>
      </c>
      <c r="H36" s="14" t="s">
        <v>322</v>
      </c>
      <c r="I36" s="14" t="s">
        <v>16</v>
      </c>
      <c r="J36" s="14" t="s">
        <v>17</v>
      </c>
      <c r="K36" s="13" t="s">
        <v>463</v>
      </c>
      <c r="L36" s="15" t="s">
        <v>829</v>
      </c>
      <c r="M36" s="14" t="s">
        <v>2</v>
      </c>
      <c r="N36"/>
      <c r="O36" s="13" t="s">
        <v>3</v>
      </c>
      <c r="P36" s="13" t="s">
        <v>5</v>
      </c>
      <c r="Q36"/>
    </row>
    <row r="37" spans="1:70" x14ac:dyDescent="0.35">
      <c r="A37" s="5" t="s">
        <v>466</v>
      </c>
      <c r="B37" s="13" t="s">
        <v>514</v>
      </c>
      <c r="C37"/>
      <c r="D37" s="13" t="s">
        <v>465</v>
      </c>
      <c r="E37" s="13" t="s">
        <v>522</v>
      </c>
      <c r="F37" s="14" t="s">
        <v>4</v>
      </c>
      <c r="G37" s="14" t="s">
        <v>18</v>
      </c>
      <c r="H37" s="14" t="s">
        <v>322</v>
      </c>
      <c r="I37" s="14" t="s">
        <v>16</v>
      </c>
      <c r="J37" s="14" t="s">
        <v>17</v>
      </c>
      <c r="K37" s="13" t="s">
        <v>463</v>
      </c>
      <c r="L37" s="17" t="s">
        <v>832</v>
      </c>
      <c r="M37" s="14" t="s">
        <v>2</v>
      </c>
      <c r="N37"/>
      <c r="O37" s="13" t="s">
        <v>3</v>
      </c>
      <c r="P37" s="13" t="s">
        <v>5</v>
      </c>
      <c r="Q37"/>
    </row>
    <row r="38" spans="1:70" x14ac:dyDescent="0.35">
      <c r="A38" s="5" t="s">
        <v>466</v>
      </c>
      <c r="B38" s="13" t="s">
        <v>515</v>
      </c>
      <c r="C38"/>
      <c r="D38" s="13" t="s">
        <v>465</v>
      </c>
      <c r="E38" s="13" t="s">
        <v>522</v>
      </c>
      <c r="F38" s="14" t="s">
        <v>4</v>
      </c>
      <c r="G38" s="14" t="s">
        <v>18</v>
      </c>
      <c r="H38" s="14" t="s">
        <v>322</v>
      </c>
      <c r="I38" s="14" t="s">
        <v>16</v>
      </c>
      <c r="J38" s="14" t="s">
        <v>17</v>
      </c>
      <c r="K38" s="13" t="s">
        <v>463</v>
      </c>
      <c r="L38" s="17" t="s">
        <v>835</v>
      </c>
      <c r="M38" s="14" t="s">
        <v>2</v>
      </c>
      <c r="N38"/>
      <c r="O38" s="13" t="s">
        <v>3</v>
      </c>
      <c r="P38" s="13" t="s">
        <v>5</v>
      </c>
      <c r="Q38"/>
    </row>
    <row r="39" spans="1:70" x14ac:dyDescent="0.35">
      <c r="A39" s="5" t="s">
        <v>466</v>
      </c>
      <c r="B39" s="13" t="s">
        <v>516</v>
      </c>
      <c r="C39"/>
      <c r="D39" s="13" t="s">
        <v>465</v>
      </c>
      <c r="E39" s="13" t="s">
        <v>522</v>
      </c>
      <c r="F39" s="14" t="s">
        <v>4</v>
      </c>
      <c r="G39" s="14" t="s">
        <v>18</v>
      </c>
      <c r="H39" s="14" t="s">
        <v>322</v>
      </c>
      <c r="I39" s="14" t="s">
        <v>16</v>
      </c>
      <c r="J39" s="14" t="s">
        <v>17</v>
      </c>
      <c r="K39" s="13" t="s">
        <v>463</v>
      </c>
      <c r="L39" s="17" t="s">
        <v>838</v>
      </c>
      <c r="M39" s="14" t="s">
        <v>2</v>
      </c>
      <c r="N39"/>
      <c r="O39" s="13" t="s">
        <v>3</v>
      </c>
      <c r="P39" s="13" t="s">
        <v>5</v>
      </c>
      <c r="Q39"/>
    </row>
    <row r="40" spans="1:70" x14ac:dyDescent="0.35">
      <c r="A40" s="5" t="s">
        <v>466</v>
      </c>
      <c r="B40" s="13" t="s">
        <v>517</v>
      </c>
      <c r="C40"/>
      <c r="D40" s="13" t="s">
        <v>465</v>
      </c>
      <c r="E40" s="13" t="s">
        <v>522</v>
      </c>
      <c r="F40" s="14" t="s">
        <v>4</v>
      </c>
      <c r="G40" s="14" t="s">
        <v>18</v>
      </c>
      <c r="H40" s="14" t="s">
        <v>322</v>
      </c>
      <c r="I40" s="14" t="s">
        <v>16</v>
      </c>
      <c r="J40" s="14" t="s">
        <v>17</v>
      </c>
      <c r="K40" s="13" t="s">
        <v>463</v>
      </c>
      <c r="L40" s="17" t="s">
        <v>841</v>
      </c>
      <c r="M40" s="14" t="s">
        <v>2</v>
      </c>
      <c r="N40"/>
      <c r="O40" s="13" t="s">
        <v>3</v>
      </c>
      <c r="P40" s="13" t="s">
        <v>5</v>
      </c>
      <c r="Q40"/>
    </row>
    <row r="41" spans="1:70" x14ac:dyDescent="0.35">
      <c r="A41" s="5" t="s">
        <v>466</v>
      </c>
      <c r="B41" s="13" t="s">
        <v>518</v>
      </c>
      <c r="C41"/>
      <c r="D41" s="13" t="s">
        <v>465</v>
      </c>
      <c r="E41" s="13" t="s">
        <v>522</v>
      </c>
      <c r="F41" s="14" t="s">
        <v>4</v>
      </c>
      <c r="G41" s="14" t="s">
        <v>18</v>
      </c>
      <c r="H41" s="14" t="s">
        <v>322</v>
      </c>
      <c r="I41" s="14" t="s">
        <v>16</v>
      </c>
      <c r="J41" s="14" t="s">
        <v>17</v>
      </c>
      <c r="K41" s="13" t="s">
        <v>463</v>
      </c>
      <c r="L41" s="17" t="s">
        <v>844</v>
      </c>
      <c r="M41" s="14" t="s">
        <v>2</v>
      </c>
      <c r="N41"/>
      <c r="O41" s="13" t="s">
        <v>3</v>
      </c>
      <c r="P41" s="13" t="s">
        <v>5</v>
      </c>
      <c r="Q41"/>
    </row>
    <row r="42" spans="1:70" x14ac:dyDescent="0.35">
      <c r="A42" s="5" t="s">
        <v>466</v>
      </c>
      <c r="B42" s="13" t="s">
        <v>519</v>
      </c>
      <c r="C42"/>
      <c r="D42" s="13" t="s">
        <v>465</v>
      </c>
      <c r="E42" s="13" t="s">
        <v>522</v>
      </c>
      <c r="F42" s="14" t="s">
        <v>4</v>
      </c>
      <c r="G42" s="14" t="s">
        <v>18</v>
      </c>
      <c r="H42" s="14" t="s">
        <v>322</v>
      </c>
      <c r="I42" s="14" t="s">
        <v>16</v>
      </c>
      <c r="J42" s="14" t="s">
        <v>17</v>
      </c>
      <c r="K42" s="13" t="s">
        <v>463</v>
      </c>
      <c r="L42" s="17" t="s">
        <v>847</v>
      </c>
      <c r="M42" s="14" t="s">
        <v>2</v>
      </c>
      <c r="N42"/>
      <c r="O42" s="13" t="s">
        <v>3</v>
      </c>
      <c r="P42" s="13" t="s">
        <v>5</v>
      </c>
      <c r="Q42"/>
    </row>
    <row r="43" spans="1:70" x14ac:dyDescent="0.35">
      <c r="A43" s="5" t="s">
        <v>466</v>
      </c>
      <c r="B43" s="13" t="s">
        <v>520</v>
      </c>
      <c r="C43"/>
      <c r="D43" s="13" t="s">
        <v>465</v>
      </c>
      <c r="E43" s="13" t="s">
        <v>522</v>
      </c>
      <c r="F43" s="14" t="s">
        <v>4</v>
      </c>
      <c r="G43" s="14" t="s">
        <v>18</v>
      </c>
      <c r="H43" s="14" t="s">
        <v>322</v>
      </c>
      <c r="I43" s="14" t="s">
        <v>16</v>
      </c>
      <c r="J43" s="14" t="s">
        <v>17</v>
      </c>
      <c r="K43" s="13" t="s">
        <v>463</v>
      </c>
      <c r="L43" s="17" t="s">
        <v>850</v>
      </c>
      <c r="M43" s="14" t="s">
        <v>2</v>
      </c>
      <c r="N43"/>
      <c r="O43" s="13" t="s">
        <v>3</v>
      </c>
      <c r="P43" s="13" t="s">
        <v>5</v>
      </c>
      <c r="Q43"/>
    </row>
    <row r="44" spans="1:70" x14ac:dyDescent="0.35">
      <c r="A44" s="5" t="s">
        <v>466</v>
      </c>
      <c r="B44" s="13" t="s">
        <v>521</v>
      </c>
      <c r="C44"/>
      <c r="D44" s="13" t="s">
        <v>465</v>
      </c>
      <c r="E44" s="13" t="s">
        <v>522</v>
      </c>
      <c r="F44" s="14" t="s">
        <v>4</v>
      </c>
      <c r="G44" s="14" t="s">
        <v>18</v>
      </c>
      <c r="H44" s="14" t="s">
        <v>322</v>
      </c>
      <c r="I44" s="14" t="s">
        <v>16</v>
      </c>
      <c r="J44" s="14" t="s">
        <v>17</v>
      </c>
      <c r="K44" s="13" t="s">
        <v>463</v>
      </c>
      <c r="L44" s="17" t="s">
        <v>853</v>
      </c>
      <c r="M44" s="14" t="s">
        <v>2</v>
      </c>
      <c r="N44"/>
      <c r="O44" s="13" t="s">
        <v>3</v>
      </c>
      <c r="P44" s="13" t="s">
        <v>5</v>
      </c>
      <c r="Q44"/>
    </row>
    <row r="45" spans="1:70" s="37" customFormat="1" x14ac:dyDescent="0.35">
      <c r="A45" s="5" t="s">
        <v>466</v>
      </c>
      <c r="B45" s="24" t="s">
        <v>656</v>
      </c>
      <c r="C45"/>
      <c r="D45" s="13" t="s">
        <v>465</v>
      </c>
      <c r="E45" s="13" t="s">
        <v>522</v>
      </c>
      <c r="F45" s="14" t="s">
        <v>4</v>
      </c>
      <c r="G45" s="14" t="s">
        <v>18</v>
      </c>
      <c r="H45" s="14" t="s">
        <v>322</v>
      </c>
      <c r="I45" s="14" t="s">
        <v>16</v>
      </c>
      <c r="J45" s="14" t="s">
        <v>17</v>
      </c>
      <c r="K45" s="13" t="s">
        <v>463</v>
      </c>
      <c r="L45" s="12" t="s">
        <v>886</v>
      </c>
      <c r="M45" s="14" t="s">
        <v>2</v>
      </c>
      <c r="N45"/>
      <c r="O45" s="13" t="s">
        <v>3</v>
      </c>
      <c r="P45" s="13" t="s">
        <v>5</v>
      </c>
      <c r="Q45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</row>
    <row r="46" spans="1:70" x14ac:dyDescent="0.35">
      <c r="A46" s="5" t="s">
        <v>466</v>
      </c>
      <c r="B46" s="24" t="s">
        <v>658</v>
      </c>
      <c r="C46"/>
      <c r="D46" s="13" t="s">
        <v>465</v>
      </c>
      <c r="E46" s="13" t="s">
        <v>468</v>
      </c>
      <c r="F46" s="14" t="s">
        <v>4</v>
      </c>
      <c r="G46" s="14" t="s">
        <v>18</v>
      </c>
      <c r="H46" s="14" t="s">
        <v>322</v>
      </c>
      <c r="I46" s="14" t="s">
        <v>16</v>
      </c>
      <c r="J46" s="14" t="s">
        <v>17</v>
      </c>
      <c r="K46" s="13" t="s">
        <v>463</v>
      </c>
      <c r="L46" s="12" t="s">
        <v>890</v>
      </c>
      <c r="M46" s="14" t="s">
        <v>2</v>
      </c>
      <c r="N46"/>
      <c r="O46" s="13" t="s">
        <v>3</v>
      </c>
      <c r="P46" s="13" t="s">
        <v>5</v>
      </c>
      <c r="Q46"/>
    </row>
    <row r="47" spans="1:70" x14ac:dyDescent="0.35">
      <c r="A47" s="5" t="s">
        <v>466</v>
      </c>
      <c r="B47" s="24" t="s">
        <v>660</v>
      </c>
      <c r="C47"/>
      <c r="D47" s="13" t="s">
        <v>465</v>
      </c>
      <c r="E47" s="13" t="s">
        <v>468</v>
      </c>
      <c r="F47" s="14" t="s">
        <v>4</v>
      </c>
      <c r="G47" s="14" t="s">
        <v>18</v>
      </c>
      <c r="H47" s="14" t="s">
        <v>322</v>
      </c>
      <c r="I47" s="14" t="s">
        <v>16</v>
      </c>
      <c r="J47" s="14" t="s">
        <v>17</v>
      </c>
      <c r="K47" s="13" t="s">
        <v>463</v>
      </c>
      <c r="L47" s="12" t="s">
        <v>894</v>
      </c>
      <c r="M47" s="14" t="s">
        <v>2</v>
      </c>
      <c r="N47"/>
      <c r="O47" s="13" t="s">
        <v>3</v>
      </c>
      <c r="P47" s="13" t="s">
        <v>5</v>
      </c>
      <c r="Q47"/>
    </row>
    <row r="48" spans="1:70" x14ac:dyDescent="0.35">
      <c r="A48" s="5" t="s">
        <v>466</v>
      </c>
      <c r="B48" s="13" t="s">
        <v>663</v>
      </c>
      <c r="C48"/>
      <c r="D48" s="13" t="s">
        <v>465</v>
      </c>
      <c r="E48" s="13" t="s">
        <v>468</v>
      </c>
      <c r="F48" s="14" t="s">
        <v>4</v>
      </c>
      <c r="G48" s="14" t="s">
        <v>18</v>
      </c>
      <c r="H48" s="14" t="s">
        <v>322</v>
      </c>
      <c r="I48" s="14" t="s">
        <v>16</v>
      </c>
      <c r="J48" s="14" t="s">
        <v>17</v>
      </c>
      <c r="K48" s="13" t="s">
        <v>463</v>
      </c>
      <c r="L48" s="12" t="s">
        <v>899</v>
      </c>
      <c r="M48" s="14" t="s">
        <v>2</v>
      </c>
      <c r="N48"/>
      <c r="O48" s="13" t="s">
        <v>3</v>
      </c>
      <c r="P48" s="13" t="s">
        <v>5</v>
      </c>
      <c r="Q48"/>
    </row>
    <row r="49" spans="1:17" x14ac:dyDescent="0.35">
      <c r="A49" s="5" t="s">
        <v>466</v>
      </c>
      <c r="B49" s="13" t="s">
        <v>664</v>
      </c>
      <c r="C49"/>
      <c r="D49" s="13" t="s">
        <v>465</v>
      </c>
      <c r="E49" s="13" t="s">
        <v>468</v>
      </c>
      <c r="F49" s="14" t="s">
        <v>4</v>
      </c>
      <c r="G49" s="14" t="s">
        <v>18</v>
      </c>
      <c r="H49" s="14" t="s">
        <v>322</v>
      </c>
      <c r="I49" s="14" t="s">
        <v>16</v>
      </c>
      <c r="J49" s="14" t="s">
        <v>17</v>
      </c>
      <c r="K49" s="13" t="s">
        <v>463</v>
      </c>
      <c r="L49" s="12" t="s">
        <v>902</v>
      </c>
      <c r="M49" s="14" t="s">
        <v>2</v>
      </c>
      <c r="N49"/>
      <c r="O49" s="13" t="s">
        <v>3</v>
      </c>
      <c r="P49" s="13" t="s">
        <v>5</v>
      </c>
      <c r="Q49"/>
    </row>
    <row r="50" spans="1:17" x14ac:dyDescent="0.35">
      <c r="A50" s="5" t="s">
        <v>466</v>
      </c>
      <c r="B50" s="13" t="s">
        <v>665</v>
      </c>
      <c r="C50"/>
      <c r="D50" s="13" t="s">
        <v>465</v>
      </c>
      <c r="E50" s="13" t="s">
        <v>468</v>
      </c>
      <c r="F50" s="14" t="s">
        <v>4</v>
      </c>
      <c r="G50" s="14" t="s">
        <v>18</v>
      </c>
      <c r="H50" s="14" t="s">
        <v>322</v>
      </c>
      <c r="I50" s="14" t="s">
        <v>16</v>
      </c>
      <c r="J50" s="14" t="s">
        <v>17</v>
      </c>
      <c r="K50" s="13" t="s">
        <v>463</v>
      </c>
      <c r="L50" s="12" t="s">
        <v>905</v>
      </c>
      <c r="M50" s="14" t="s">
        <v>2</v>
      </c>
      <c r="N50"/>
      <c r="O50" s="13" t="s">
        <v>3</v>
      </c>
      <c r="P50" s="13" t="s">
        <v>5</v>
      </c>
      <c r="Q50"/>
    </row>
    <row r="51" spans="1:17" x14ac:dyDescent="0.35">
      <c r="A51" s="5" t="s">
        <v>466</v>
      </c>
      <c r="B51" s="13" t="s">
        <v>666</v>
      </c>
      <c r="C51"/>
      <c r="D51" s="13" t="s">
        <v>465</v>
      </c>
      <c r="E51" s="13" t="s">
        <v>468</v>
      </c>
      <c r="F51" s="14" t="s">
        <v>4</v>
      </c>
      <c r="G51" s="14" t="s">
        <v>18</v>
      </c>
      <c r="H51" s="14" t="s">
        <v>322</v>
      </c>
      <c r="I51" s="14" t="s">
        <v>16</v>
      </c>
      <c r="J51" s="14" t="s">
        <v>17</v>
      </c>
      <c r="K51" s="13" t="s">
        <v>463</v>
      </c>
      <c r="L51" s="12" t="s">
        <v>908</v>
      </c>
      <c r="M51" s="14" t="s">
        <v>2</v>
      </c>
      <c r="N51"/>
      <c r="O51" s="13" t="s">
        <v>3</v>
      </c>
      <c r="P51" s="13" t="s">
        <v>5</v>
      </c>
      <c r="Q51"/>
    </row>
    <row r="52" spans="1:17" x14ac:dyDescent="0.35">
      <c r="A52" s="5" t="s">
        <v>466</v>
      </c>
      <c r="B52" s="13" t="s">
        <v>667</v>
      </c>
      <c r="C52"/>
      <c r="D52" s="13" t="s">
        <v>465</v>
      </c>
      <c r="E52" s="13" t="s">
        <v>468</v>
      </c>
      <c r="F52" s="14" t="s">
        <v>4</v>
      </c>
      <c r="G52" s="14" t="s">
        <v>18</v>
      </c>
      <c r="H52" s="14" t="s">
        <v>322</v>
      </c>
      <c r="I52" s="14" t="s">
        <v>16</v>
      </c>
      <c r="J52" s="14" t="s">
        <v>17</v>
      </c>
      <c r="K52" s="13" t="s">
        <v>463</v>
      </c>
      <c r="L52" s="12" t="s">
        <v>911</v>
      </c>
      <c r="M52" s="14" t="s">
        <v>2</v>
      </c>
      <c r="N52"/>
      <c r="O52" s="13" t="s">
        <v>3</v>
      </c>
      <c r="P52" s="13" t="s">
        <v>5</v>
      </c>
      <c r="Q52"/>
    </row>
    <row r="53" spans="1:17" x14ac:dyDescent="0.35">
      <c r="A53" s="5" t="s">
        <v>466</v>
      </c>
      <c r="B53" s="13" t="s">
        <v>668</v>
      </c>
      <c r="C53"/>
      <c r="D53" s="13" t="s">
        <v>465</v>
      </c>
      <c r="E53" s="13" t="s">
        <v>468</v>
      </c>
      <c r="F53" s="14" t="s">
        <v>4</v>
      </c>
      <c r="G53" s="14" t="s">
        <v>18</v>
      </c>
      <c r="H53" s="14" t="s">
        <v>322</v>
      </c>
      <c r="I53" s="14" t="s">
        <v>16</v>
      </c>
      <c r="J53" s="14" t="s">
        <v>17</v>
      </c>
      <c r="K53" s="13" t="s">
        <v>463</v>
      </c>
      <c r="L53" s="12" t="s">
        <v>914</v>
      </c>
      <c r="M53" s="14" t="s">
        <v>2</v>
      </c>
      <c r="N53"/>
      <c r="O53" s="13" t="s">
        <v>3</v>
      </c>
      <c r="P53" s="13" t="s">
        <v>5</v>
      </c>
      <c r="Q53"/>
    </row>
    <row r="54" spans="1:17" x14ac:dyDescent="0.35">
      <c r="A54" s="5" t="s">
        <v>466</v>
      </c>
      <c r="B54" s="13" t="s">
        <v>669</v>
      </c>
      <c r="C54"/>
      <c r="D54" s="13" t="s">
        <v>465</v>
      </c>
      <c r="E54" s="13" t="s">
        <v>468</v>
      </c>
      <c r="F54" s="14" t="s">
        <v>4</v>
      </c>
      <c r="G54" s="14" t="s">
        <v>18</v>
      </c>
      <c r="H54" s="14" t="s">
        <v>322</v>
      </c>
      <c r="I54" s="14" t="s">
        <v>16</v>
      </c>
      <c r="J54" s="14" t="s">
        <v>17</v>
      </c>
      <c r="K54" s="13" t="s">
        <v>463</v>
      </c>
      <c r="L54" s="12" t="s">
        <v>917</v>
      </c>
      <c r="M54" s="14" t="s">
        <v>2</v>
      </c>
      <c r="N54"/>
      <c r="O54" s="13" t="s">
        <v>3</v>
      </c>
      <c r="P54" s="13" t="s">
        <v>5</v>
      </c>
      <c r="Q54"/>
    </row>
    <row r="55" spans="1:17" x14ac:dyDescent="0.35">
      <c r="A55" s="5" t="s">
        <v>466</v>
      </c>
      <c r="B55" s="13" t="s">
        <v>473</v>
      </c>
      <c r="C55"/>
      <c r="D55" s="13" t="s">
        <v>465</v>
      </c>
      <c r="E55" s="13" t="s">
        <v>468</v>
      </c>
      <c r="F55" s="14" t="s">
        <v>4</v>
      </c>
      <c r="G55" s="14" t="s">
        <v>18</v>
      </c>
      <c r="H55" s="14" t="s">
        <v>322</v>
      </c>
      <c r="I55" s="14" t="s">
        <v>16</v>
      </c>
      <c r="J55" s="14" t="s">
        <v>17</v>
      </c>
      <c r="K55" s="13" t="s">
        <v>463</v>
      </c>
      <c r="L55" s="12" t="s">
        <v>920</v>
      </c>
      <c r="M55" s="14" t="s">
        <v>2</v>
      </c>
      <c r="N55"/>
      <c r="O55" s="13" t="s">
        <v>3</v>
      </c>
      <c r="P55" s="13" t="s">
        <v>5</v>
      </c>
      <c r="Q55"/>
    </row>
    <row r="56" spans="1:17" x14ac:dyDescent="0.35">
      <c r="A56" s="5" t="s">
        <v>466</v>
      </c>
      <c r="B56" s="13" t="s">
        <v>472</v>
      </c>
      <c r="C56"/>
      <c r="D56" s="13" t="s">
        <v>465</v>
      </c>
      <c r="E56" s="13" t="s">
        <v>468</v>
      </c>
      <c r="F56" s="14" t="s">
        <v>4</v>
      </c>
      <c r="G56" s="14" t="s">
        <v>18</v>
      </c>
      <c r="H56" s="14" t="s">
        <v>322</v>
      </c>
      <c r="I56" s="14" t="s">
        <v>16</v>
      </c>
      <c r="J56" s="14" t="s">
        <v>17</v>
      </c>
      <c r="K56" s="13" t="s">
        <v>463</v>
      </c>
      <c r="L56" s="12" t="s">
        <v>923</v>
      </c>
      <c r="M56" s="14" t="s">
        <v>2</v>
      </c>
      <c r="N56"/>
      <c r="O56" s="13" t="s">
        <v>3</v>
      </c>
      <c r="P56" s="13" t="s">
        <v>5</v>
      </c>
      <c r="Q56"/>
    </row>
    <row r="57" spans="1:17" x14ac:dyDescent="0.35">
      <c r="A57" s="5" t="s">
        <v>466</v>
      </c>
      <c r="B57" s="13" t="s">
        <v>474</v>
      </c>
      <c r="C57"/>
      <c r="D57" s="13" t="s">
        <v>465</v>
      </c>
      <c r="E57" s="13" t="s">
        <v>468</v>
      </c>
      <c r="F57" s="14" t="s">
        <v>4</v>
      </c>
      <c r="G57" s="14" t="s">
        <v>18</v>
      </c>
      <c r="H57" s="14" t="s">
        <v>322</v>
      </c>
      <c r="I57" s="14" t="s">
        <v>16</v>
      </c>
      <c r="J57" s="14" t="s">
        <v>17</v>
      </c>
      <c r="K57" s="13" t="s">
        <v>463</v>
      </c>
      <c r="L57" s="12" t="s">
        <v>926</v>
      </c>
      <c r="M57" s="14" t="s">
        <v>2</v>
      </c>
      <c r="N57"/>
      <c r="O57" s="13" t="s">
        <v>3</v>
      </c>
      <c r="P57" s="13" t="s">
        <v>5</v>
      </c>
      <c r="Q57"/>
    </row>
    <row r="58" spans="1:17" s="33" customFormat="1" x14ac:dyDescent="0.35">
      <c r="A58" s="5" t="s">
        <v>466</v>
      </c>
      <c r="B58" s="13" t="s">
        <v>475</v>
      </c>
      <c r="C58"/>
      <c r="D58" s="13" t="s">
        <v>465</v>
      </c>
      <c r="E58" s="13" t="s">
        <v>468</v>
      </c>
      <c r="F58" s="14" t="s">
        <v>4</v>
      </c>
      <c r="G58" s="14" t="s">
        <v>18</v>
      </c>
      <c r="H58" s="14" t="s">
        <v>322</v>
      </c>
      <c r="I58" s="14" t="s">
        <v>16</v>
      </c>
      <c r="J58" s="14" t="s">
        <v>17</v>
      </c>
      <c r="K58" s="13" t="s">
        <v>463</v>
      </c>
      <c r="L58" s="12" t="s">
        <v>929</v>
      </c>
      <c r="M58" s="14" t="s">
        <v>2</v>
      </c>
      <c r="N58"/>
      <c r="O58" s="13" t="s">
        <v>3</v>
      </c>
      <c r="P58" s="13" t="s">
        <v>5</v>
      </c>
      <c r="Q58"/>
    </row>
    <row r="59" spans="1:17" s="33" customFormat="1" x14ac:dyDescent="0.35">
      <c r="A59" s="5" t="s">
        <v>466</v>
      </c>
      <c r="B59" s="13" t="s">
        <v>477</v>
      </c>
      <c r="C59"/>
      <c r="D59" s="13" t="s">
        <v>465</v>
      </c>
      <c r="E59" s="13" t="s">
        <v>468</v>
      </c>
      <c r="F59" s="14" t="s">
        <v>4</v>
      </c>
      <c r="G59" s="14" t="s">
        <v>18</v>
      </c>
      <c r="H59" s="14" t="s">
        <v>322</v>
      </c>
      <c r="I59" s="14" t="s">
        <v>16</v>
      </c>
      <c r="J59" s="14" t="s">
        <v>17</v>
      </c>
      <c r="K59" s="13" t="s">
        <v>463</v>
      </c>
      <c r="L59" s="12" t="s">
        <v>932</v>
      </c>
      <c r="M59" s="14" t="s">
        <v>2</v>
      </c>
      <c r="N59"/>
      <c r="O59" s="13" t="s">
        <v>3</v>
      </c>
      <c r="P59" s="13" t="s">
        <v>5</v>
      </c>
      <c r="Q59"/>
    </row>
    <row r="60" spans="1:17" s="33" customFormat="1" x14ac:dyDescent="0.35">
      <c r="A60" s="5" t="s">
        <v>466</v>
      </c>
      <c r="B60" s="13" t="s">
        <v>478</v>
      </c>
      <c r="C60"/>
      <c r="D60" s="13" t="s">
        <v>465</v>
      </c>
      <c r="E60" s="13" t="s">
        <v>468</v>
      </c>
      <c r="F60" s="14" t="s">
        <v>4</v>
      </c>
      <c r="G60" s="14" t="s">
        <v>18</v>
      </c>
      <c r="H60" s="14" t="s">
        <v>322</v>
      </c>
      <c r="I60" s="14" t="s">
        <v>16</v>
      </c>
      <c r="J60" s="14" t="s">
        <v>17</v>
      </c>
      <c r="K60" s="13" t="s">
        <v>463</v>
      </c>
      <c r="L60" s="12" t="s">
        <v>935</v>
      </c>
      <c r="M60" s="14" t="s">
        <v>2</v>
      </c>
      <c r="N60"/>
      <c r="O60" s="13" t="s">
        <v>3</v>
      </c>
      <c r="P60" s="13" t="s">
        <v>5</v>
      </c>
      <c r="Q60"/>
    </row>
    <row r="61" spans="1:17" s="33" customFormat="1" x14ac:dyDescent="0.35">
      <c r="A61" s="5" t="s">
        <v>466</v>
      </c>
      <c r="B61" s="13" t="s">
        <v>486</v>
      </c>
      <c r="C61"/>
      <c r="D61" s="13" t="s">
        <v>465</v>
      </c>
      <c r="E61" s="13" t="s">
        <v>468</v>
      </c>
      <c r="F61" s="14" t="s">
        <v>4</v>
      </c>
      <c r="G61" s="14" t="s">
        <v>18</v>
      </c>
      <c r="H61" s="14" t="s">
        <v>322</v>
      </c>
      <c r="I61" s="14" t="s">
        <v>16</v>
      </c>
      <c r="J61" s="14" t="s">
        <v>17</v>
      </c>
      <c r="K61" s="13" t="s">
        <v>463</v>
      </c>
      <c r="L61" s="12" t="s">
        <v>938</v>
      </c>
      <c r="M61" s="14" t="s">
        <v>2</v>
      </c>
      <c r="N61"/>
      <c r="O61" s="13" t="s">
        <v>3</v>
      </c>
      <c r="P61" s="13" t="s">
        <v>5</v>
      </c>
      <c r="Q61"/>
    </row>
    <row r="62" spans="1:17" s="50" customFormat="1" x14ac:dyDescent="0.35">
      <c r="A62" s="47" t="s">
        <v>466</v>
      </c>
      <c r="B62" s="47" t="s">
        <v>487</v>
      </c>
      <c r="C62"/>
      <c r="D62" s="47" t="s">
        <v>465</v>
      </c>
      <c r="E62" s="47" t="s">
        <v>468</v>
      </c>
      <c r="F62" s="48" t="s">
        <v>4</v>
      </c>
      <c r="G62" s="48" t="s">
        <v>18</v>
      </c>
      <c r="H62" s="48" t="s">
        <v>322</v>
      </c>
      <c r="I62" s="48" t="s">
        <v>16</v>
      </c>
      <c r="J62" s="48" t="s">
        <v>17</v>
      </c>
      <c r="K62" s="47" t="s">
        <v>463</v>
      </c>
      <c r="L62" s="49" t="s">
        <v>941</v>
      </c>
      <c r="M62" s="48" t="s">
        <v>2</v>
      </c>
      <c r="N62"/>
      <c r="O62" s="47" t="s">
        <v>3</v>
      </c>
      <c r="P62" s="47" t="s">
        <v>5</v>
      </c>
      <c r="Q62"/>
    </row>
    <row r="63" spans="1:17" s="33" customFormat="1" x14ac:dyDescent="0.35">
      <c r="A63" s="5" t="s">
        <v>466</v>
      </c>
      <c r="B63" s="13" t="s">
        <v>488</v>
      </c>
      <c r="C63"/>
      <c r="D63" s="13" t="s">
        <v>465</v>
      </c>
      <c r="E63" s="13" t="s">
        <v>468</v>
      </c>
      <c r="F63" s="14" t="s">
        <v>4</v>
      </c>
      <c r="G63" s="14" t="s">
        <v>18</v>
      </c>
      <c r="H63" s="14" t="s">
        <v>322</v>
      </c>
      <c r="I63" s="14" t="s">
        <v>16</v>
      </c>
      <c r="J63" s="14" t="s">
        <v>17</v>
      </c>
      <c r="K63" s="13" t="s">
        <v>463</v>
      </c>
      <c r="L63" s="12" t="s">
        <v>944</v>
      </c>
      <c r="M63" s="14" t="s">
        <v>2</v>
      </c>
      <c r="N63"/>
      <c r="O63" s="13" t="s">
        <v>3</v>
      </c>
      <c r="P63" s="13" t="s">
        <v>5</v>
      </c>
      <c r="Q63"/>
    </row>
    <row r="64" spans="1:17" s="33" customFormat="1" x14ac:dyDescent="0.35">
      <c r="A64" s="5" t="s">
        <v>466</v>
      </c>
      <c r="B64" s="45" t="s">
        <v>742</v>
      </c>
      <c r="C64"/>
      <c r="D64" s="13" t="s">
        <v>465</v>
      </c>
      <c r="E64" s="13" t="s">
        <v>468</v>
      </c>
      <c r="F64" s="14" t="s">
        <v>4</v>
      </c>
      <c r="G64" s="14" t="s">
        <v>18</v>
      </c>
      <c r="H64" s="14" t="s">
        <v>322</v>
      </c>
      <c r="I64" s="14" t="s">
        <v>16</v>
      </c>
      <c r="J64" s="14" t="s">
        <v>17</v>
      </c>
      <c r="K64" s="13" t="s">
        <v>463</v>
      </c>
      <c r="L64" s="12" t="s">
        <v>996</v>
      </c>
      <c r="M64" s="14" t="s">
        <v>2</v>
      </c>
      <c r="N64"/>
      <c r="O64" s="13" t="s">
        <v>3</v>
      </c>
      <c r="P64" s="13" t="s">
        <v>5</v>
      </c>
      <c r="Q64"/>
    </row>
    <row r="65" spans="1:17" s="33" customFormat="1" x14ac:dyDescent="0.35">
      <c r="A65" s="5" t="s">
        <v>466</v>
      </c>
      <c r="B65" s="13" t="s">
        <v>489</v>
      </c>
      <c r="C65"/>
      <c r="D65" s="13" t="s">
        <v>465</v>
      </c>
      <c r="E65" s="13" t="s">
        <v>468</v>
      </c>
      <c r="F65" s="14" t="s">
        <v>4</v>
      </c>
      <c r="G65" s="14" t="s">
        <v>18</v>
      </c>
      <c r="H65" s="14" t="s">
        <v>322</v>
      </c>
      <c r="I65" s="14" t="s">
        <v>16</v>
      </c>
      <c r="J65" s="14" t="s">
        <v>17</v>
      </c>
      <c r="K65" s="13" t="s">
        <v>463</v>
      </c>
      <c r="L65" s="12" t="s">
        <v>948</v>
      </c>
      <c r="M65" s="14" t="s">
        <v>2</v>
      </c>
      <c r="N65"/>
      <c r="O65" s="13" t="s">
        <v>3</v>
      </c>
      <c r="P65" s="13" t="s">
        <v>5</v>
      </c>
      <c r="Q65"/>
    </row>
    <row r="66" spans="1:17" s="33" customFormat="1" x14ac:dyDescent="0.35">
      <c r="A66" s="5" t="s">
        <v>466</v>
      </c>
      <c r="B66" s="13" t="s">
        <v>490</v>
      </c>
      <c r="C66"/>
      <c r="D66" s="13" t="s">
        <v>465</v>
      </c>
      <c r="E66" s="13" t="s">
        <v>468</v>
      </c>
      <c r="F66" s="14" t="s">
        <v>4</v>
      </c>
      <c r="G66" s="14" t="s">
        <v>18</v>
      </c>
      <c r="H66" s="14" t="s">
        <v>322</v>
      </c>
      <c r="I66" s="14" t="s">
        <v>16</v>
      </c>
      <c r="J66" s="14" t="s">
        <v>17</v>
      </c>
      <c r="K66" s="13" t="s">
        <v>463</v>
      </c>
      <c r="L66" s="12" t="s">
        <v>951</v>
      </c>
      <c r="M66" s="14" t="s">
        <v>2</v>
      </c>
      <c r="N66"/>
      <c r="O66" s="13" t="s">
        <v>3</v>
      </c>
      <c r="P66" s="13" t="s">
        <v>5</v>
      </c>
      <c r="Q66"/>
    </row>
    <row r="67" spans="1:17" s="33" customFormat="1" x14ac:dyDescent="0.35">
      <c r="A67" s="5" t="s">
        <v>466</v>
      </c>
      <c r="B67" s="13" t="s">
        <v>491</v>
      </c>
      <c r="C67"/>
      <c r="D67" s="13" t="s">
        <v>465</v>
      </c>
      <c r="E67" s="13" t="s">
        <v>468</v>
      </c>
      <c r="F67" s="14" t="s">
        <v>4</v>
      </c>
      <c r="G67" s="14" t="s">
        <v>18</v>
      </c>
      <c r="H67" s="14" t="s">
        <v>322</v>
      </c>
      <c r="I67" s="14" t="s">
        <v>16</v>
      </c>
      <c r="J67" s="14" t="s">
        <v>17</v>
      </c>
      <c r="K67" s="13" t="s">
        <v>463</v>
      </c>
      <c r="L67" s="12" t="s">
        <v>954</v>
      </c>
      <c r="M67" s="14" t="s">
        <v>2</v>
      </c>
      <c r="N67"/>
      <c r="O67" s="13" t="s">
        <v>3</v>
      </c>
      <c r="P67" s="13" t="s">
        <v>5</v>
      </c>
      <c r="Q67"/>
    </row>
    <row r="68" spans="1:17" s="33" customFormat="1" x14ac:dyDescent="0.35">
      <c r="A68" s="5" t="s">
        <v>466</v>
      </c>
      <c r="B68" s="45" t="s">
        <v>743</v>
      </c>
      <c r="C68"/>
      <c r="D68" s="13" t="s">
        <v>465</v>
      </c>
      <c r="E68" s="13" t="s">
        <v>468</v>
      </c>
      <c r="F68" s="14" t="s">
        <v>4</v>
      </c>
      <c r="G68" s="14" t="s">
        <v>18</v>
      </c>
      <c r="H68" s="14" t="s">
        <v>322</v>
      </c>
      <c r="I68" s="14" t="s">
        <v>16</v>
      </c>
      <c r="J68" s="14" t="s">
        <v>17</v>
      </c>
      <c r="K68" s="13" t="s">
        <v>463</v>
      </c>
      <c r="L68" s="12" t="s">
        <v>1048</v>
      </c>
      <c r="M68" s="14" t="s">
        <v>2</v>
      </c>
      <c r="N68"/>
      <c r="O68" s="13" t="s">
        <v>3</v>
      </c>
      <c r="P68" s="13" t="s">
        <v>5</v>
      </c>
      <c r="Q68"/>
    </row>
    <row r="69" spans="1:17" s="33" customFormat="1" x14ac:dyDescent="0.35">
      <c r="A69" s="5" t="s">
        <v>466</v>
      </c>
      <c r="B69" s="13" t="s">
        <v>1051</v>
      </c>
      <c r="C69"/>
      <c r="D69" s="13" t="s">
        <v>465</v>
      </c>
      <c r="E69" s="13" t="s">
        <v>468</v>
      </c>
      <c r="F69" s="14" t="s">
        <v>4</v>
      </c>
      <c r="G69" s="14" t="s">
        <v>18</v>
      </c>
      <c r="H69" s="14" t="s">
        <v>322</v>
      </c>
      <c r="I69" s="14" t="s">
        <v>16</v>
      </c>
      <c r="J69" s="14" t="s">
        <v>17</v>
      </c>
      <c r="K69" s="13" t="s">
        <v>463</v>
      </c>
      <c r="L69" s="12" t="s">
        <v>1052</v>
      </c>
      <c r="M69" s="14" t="s">
        <v>2</v>
      </c>
      <c r="N69"/>
      <c r="O69" s="13" t="s">
        <v>3</v>
      </c>
      <c r="P69" s="13" t="s">
        <v>5</v>
      </c>
      <c r="Q69"/>
    </row>
    <row r="70" spans="1:17" s="33" customFormat="1" x14ac:dyDescent="0.35">
      <c r="A70" s="5" t="s">
        <v>466</v>
      </c>
      <c r="B70" s="45" t="s">
        <v>740</v>
      </c>
      <c r="C70"/>
      <c r="D70" s="13" t="s">
        <v>465</v>
      </c>
      <c r="E70" s="13" t="s">
        <v>468</v>
      </c>
      <c r="F70" s="14" t="s">
        <v>4</v>
      </c>
      <c r="G70" s="14" t="s">
        <v>18</v>
      </c>
      <c r="H70" s="14" t="s">
        <v>322</v>
      </c>
      <c r="I70" s="14" t="s">
        <v>16</v>
      </c>
      <c r="J70" s="14" t="s">
        <v>17</v>
      </c>
      <c r="K70" s="13" t="s">
        <v>463</v>
      </c>
      <c r="L70" s="12" t="s">
        <v>957</v>
      </c>
      <c r="M70" s="14" t="s">
        <v>2</v>
      </c>
      <c r="N70"/>
      <c r="O70" s="13" t="s">
        <v>3</v>
      </c>
      <c r="P70" s="13" t="s">
        <v>5</v>
      </c>
      <c r="Q70"/>
    </row>
    <row r="71" spans="1:17" s="33" customFormat="1" x14ac:dyDescent="0.35">
      <c r="A71" s="5" t="s">
        <v>466</v>
      </c>
      <c r="B71" s="13" t="s">
        <v>492</v>
      </c>
      <c r="C71"/>
      <c r="D71" s="13" t="s">
        <v>465</v>
      </c>
      <c r="E71" s="13" t="s">
        <v>468</v>
      </c>
      <c r="F71" s="14" t="s">
        <v>4</v>
      </c>
      <c r="G71" s="14" t="s">
        <v>18</v>
      </c>
      <c r="H71" s="14" t="s">
        <v>322</v>
      </c>
      <c r="I71" s="14" t="s">
        <v>16</v>
      </c>
      <c r="J71" s="14" t="s">
        <v>17</v>
      </c>
      <c r="K71" s="13" t="s">
        <v>463</v>
      </c>
      <c r="L71" s="12" t="s">
        <v>960</v>
      </c>
      <c r="M71" s="14" t="s">
        <v>2</v>
      </c>
      <c r="N71"/>
      <c r="O71" s="13" t="s">
        <v>3</v>
      </c>
      <c r="P71" s="13" t="s">
        <v>5</v>
      </c>
      <c r="Q71"/>
    </row>
    <row r="72" spans="1:17" s="33" customFormat="1" x14ac:dyDescent="0.35">
      <c r="A72" s="5" t="s">
        <v>466</v>
      </c>
      <c r="B72" s="13" t="s">
        <v>493</v>
      </c>
      <c r="C72"/>
      <c r="D72" s="13" t="s">
        <v>465</v>
      </c>
      <c r="E72" s="13" t="s">
        <v>468</v>
      </c>
      <c r="F72" s="14" t="s">
        <v>4</v>
      </c>
      <c r="G72" s="14" t="s">
        <v>18</v>
      </c>
      <c r="H72" s="14" t="s">
        <v>322</v>
      </c>
      <c r="I72" s="14" t="s">
        <v>16</v>
      </c>
      <c r="J72" s="14" t="s">
        <v>17</v>
      </c>
      <c r="K72" s="13" t="s">
        <v>463</v>
      </c>
      <c r="L72" s="12" t="s">
        <v>963</v>
      </c>
      <c r="M72" s="14" t="s">
        <v>2</v>
      </c>
      <c r="N72"/>
      <c r="O72" s="13" t="s">
        <v>3</v>
      </c>
      <c r="P72" s="13" t="s">
        <v>5</v>
      </c>
      <c r="Q72"/>
    </row>
    <row r="73" spans="1:17" s="33" customFormat="1" x14ac:dyDescent="0.35">
      <c r="A73" s="5" t="s">
        <v>466</v>
      </c>
      <c r="B73" s="13" t="s">
        <v>494</v>
      </c>
      <c r="C73"/>
      <c r="D73" s="13" t="s">
        <v>465</v>
      </c>
      <c r="E73" s="13" t="s">
        <v>468</v>
      </c>
      <c r="F73" s="14" t="s">
        <v>4</v>
      </c>
      <c r="G73" s="14" t="s">
        <v>18</v>
      </c>
      <c r="H73" s="14" t="s">
        <v>322</v>
      </c>
      <c r="I73" s="14" t="s">
        <v>16</v>
      </c>
      <c r="J73" s="14" t="s">
        <v>17</v>
      </c>
      <c r="K73" s="13" t="s">
        <v>463</v>
      </c>
      <c r="L73" s="12" t="s">
        <v>966</v>
      </c>
      <c r="M73" s="14" t="s">
        <v>2</v>
      </c>
      <c r="N73"/>
      <c r="O73" s="13" t="s">
        <v>3</v>
      </c>
      <c r="P73" s="13" t="s">
        <v>5</v>
      </c>
      <c r="Q73"/>
    </row>
    <row r="74" spans="1:17" s="33" customFormat="1" x14ac:dyDescent="0.35">
      <c r="A74" s="5" t="s">
        <v>466</v>
      </c>
      <c r="B74" s="45" t="s">
        <v>744</v>
      </c>
      <c r="C74"/>
      <c r="D74" s="13" t="s">
        <v>465</v>
      </c>
      <c r="E74" s="13" t="s">
        <v>468</v>
      </c>
      <c r="F74" s="14" t="s">
        <v>4</v>
      </c>
      <c r="G74" s="14" t="s">
        <v>18</v>
      </c>
      <c r="H74" s="14" t="s">
        <v>322</v>
      </c>
      <c r="I74" s="14" t="s">
        <v>16</v>
      </c>
      <c r="J74" s="14" t="s">
        <v>17</v>
      </c>
      <c r="K74" s="13" t="s">
        <v>463</v>
      </c>
      <c r="L74" s="12" t="s">
        <v>999</v>
      </c>
      <c r="M74" s="14" t="s">
        <v>2</v>
      </c>
      <c r="N74"/>
      <c r="O74" s="13" t="s">
        <v>3</v>
      </c>
      <c r="P74" s="13" t="s">
        <v>5</v>
      </c>
      <c r="Q74"/>
    </row>
    <row r="75" spans="1:17" s="33" customFormat="1" x14ac:dyDescent="0.35">
      <c r="A75" s="5" t="s">
        <v>466</v>
      </c>
      <c r="B75" s="13" t="s">
        <v>526</v>
      </c>
      <c r="C75"/>
      <c r="D75" s="13" t="s">
        <v>465</v>
      </c>
      <c r="E75" s="13" t="s">
        <v>468</v>
      </c>
      <c r="F75" s="14" t="s">
        <v>4</v>
      </c>
      <c r="G75" s="14" t="s">
        <v>18</v>
      </c>
      <c r="H75" s="14" t="s">
        <v>322</v>
      </c>
      <c r="I75" s="14" t="s">
        <v>16</v>
      </c>
      <c r="J75" s="14" t="s">
        <v>17</v>
      </c>
      <c r="K75" s="13" t="s">
        <v>463</v>
      </c>
      <c r="L75" s="12" t="s">
        <v>969</v>
      </c>
      <c r="M75" s="14" t="s">
        <v>2</v>
      </c>
      <c r="N75"/>
      <c r="O75" s="13" t="s">
        <v>3</v>
      </c>
      <c r="P75" s="13" t="s">
        <v>5</v>
      </c>
      <c r="Q75"/>
    </row>
    <row r="76" spans="1:17" s="33" customFormat="1" x14ac:dyDescent="0.35">
      <c r="A76" s="5" t="s">
        <v>466</v>
      </c>
      <c r="B76" s="13" t="s">
        <v>698</v>
      </c>
      <c r="C76"/>
      <c r="D76" s="13" t="s">
        <v>465</v>
      </c>
      <c r="E76" s="13" t="s">
        <v>468</v>
      </c>
      <c r="F76" s="14" t="s">
        <v>4</v>
      </c>
      <c r="G76" s="14" t="s">
        <v>18</v>
      </c>
      <c r="H76" s="14" t="s">
        <v>322</v>
      </c>
      <c r="I76" s="14" t="s">
        <v>16</v>
      </c>
      <c r="J76" s="14" t="s">
        <v>17</v>
      </c>
      <c r="K76" s="13" t="s">
        <v>463</v>
      </c>
      <c r="L76" s="17" t="s">
        <v>972</v>
      </c>
      <c r="M76" s="14" t="s">
        <v>2</v>
      </c>
      <c r="N76"/>
      <c r="O76" s="13" t="s">
        <v>3</v>
      </c>
      <c r="P76" s="13" t="s">
        <v>5</v>
      </c>
      <c r="Q76"/>
    </row>
    <row r="77" spans="1:17" s="33" customFormat="1" x14ac:dyDescent="0.35">
      <c r="A77" s="5" t="s">
        <v>466</v>
      </c>
      <c r="B77" s="13" t="s">
        <v>527</v>
      </c>
      <c r="C77"/>
      <c r="D77" s="13" t="s">
        <v>465</v>
      </c>
      <c r="E77" s="13" t="s">
        <v>468</v>
      </c>
      <c r="F77" s="14" t="s">
        <v>4</v>
      </c>
      <c r="G77" s="14" t="s">
        <v>18</v>
      </c>
      <c r="H77" s="14" t="s">
        <v>322</v>
      </c>
      <c r="I77" s="14" t="s">
        <v>16</v>
      </c>
      <c r="J77" s="14" t="s">
        <v>17</v>
      </c>
      <c r="K77" s="13" t="s">
        <v>463</v>
      </c>
      <c r="L77" s="12" t="s">
        <v>975</v>
      </c>
      <c r="M77" s="14" t="s">
        <v>2</v>
      </c>
      <c r="N77"/>
      <c r="O77" s="13" t="s">
        <v>3</v>
      </c>
      <c r="P77" s="13" t="s">
        <v>5</v>
      </c>
      <c r="Q77"/>
    </row>
    <row r="78" spans="1:17" s="33" customFormat="1" x14ac:dyDescent="0.35">
      <c r="A78" s="5" t="s">
        <v>466</v>
      </c>
      <c r="B78" s="13" t="s">
        <v>528</v>
      </c>
      <c r="C78"/>
      <c r="D78" s="13" t="s">
        <v>465</v>
      </c>
      <c r="E78" s="13" t="s">
        <v>468</v>
      </c>
      <c r="F78" s="14" t="s">
        <v>4</v>
      </c>
      <c r="G78" s="14" t="s">
        <v>18</v>
      </c>
      <c r="H78" s="14" t="s">
        <v>322</v>
      </c>
      <c r="I78" s="14" t="s">
        <v>16</v>
      </c>
      <c r="J78" s="14" t="s">
        <v>17</v>
      </c>
      <c r="K78" s="13" t="s">
        <v>463</v>
      </c>
      <c r="L78" s="12" t="s">
        <v>978</v>
      </c>
      <c r="M78" s="14" t="s">
        <v>2</v>
      </c>
      <c r="N78"/>
      <c r="O78" s="13" t="s">
        <v>3</v>
      </c>
      <c r="P78" s="13" t="s">
        <v>5</v>
      </c>
      <c r="Q78"/>
    </row>
    <row r="79" spans="1:17" x14ac:dyDescent="0.35">
      <c r="A79" s="5" t="s">
        <v>466</v>
      </c>
      <c r="B79" s="13" t="s">
        <v>529</v>
      </c>
      <c r="C79"/>
      <c r="D79" s="13" t="s">
        <v>465</v>
      </c>
      <c r="E79" s="13" t="s">
        <v>468</v>
      </c>
      <c r="F79" s="14" t="s">
        <v>4</v>
      </c>
      <c r="G79" s="14" t="s">
        <v>18</v>
      </c>
      <c r="H79" s="14" t="s">
        <v>322</v>
      </c>
      <c r="I79" s="14" t="s">
        <v>16</v>
      </c>
      <c r="J79" s="14" t="s">
        <v>17</v>
      </c>
      <c r="K79" s="13" t="s">
        <v>463</v>
      </c>
      <c r="L79" s="12" t="s">
        <v>981</v>
      </c>
      <c r="M79" s="14" t="s">
        <v>2</v>
      </c>
      <c r="N79"/>
      <c r="O79" s="13" t="s">
        <v>3</v>
      </c>
      <c r="P79" s="13" t="s">
        <v>5</v>
      </c>
      <c r="Q79"/>
    </row>
    <row r="80" spans="1:17" x14ac:dyDescent="0.35">
      <c r="A80" s="5" t="s">
        <v>466</v>
      </c>
      <c r="B80" s="13" t="s">
        <v>530</v>
      </c>
      <c r="C80"/>
      <c r="D80" s="13" t="s">
        <v>465</v>
      </c>
      <c r="E80" s="13" t="s">
        <v>468</v>
      </c>
      <c r="F80" s="14" t="s">
        <v>4</v>
      </c>
      <c r="G80" s="14" t="s">
        <v>18</v>
      </c>
      <c r="H80" s="14" t="s">
        <v>322</v>
      </c>
      <c r="I80" s="14" t="s">
        <v>16</v>
      </c>
      <c r="J80" s="14" t="s">
        <v>17</v>
      </c>
      <c r="K80" s="13" t="s">
        <v>463</v>
      </c>
      <c r="L80" s="12" t="s">
        <v>984</v>
      </c>
      <c r="M80" s="14" t="s">
        <v>2</v>
      </c>
      <c r="N80"/>
      <c r="O80" s="13" t="s">
        <v>3</v>
      </c>
      <c r="P80" s="13" t="s">
        <v>5</v>
      </c>
      <c r="Q80"/>
    </row>
    <row r="81" spans="1:33" x14ac:dyDescent="0.35">
      <c r="A81" s="5" t="s">
        <v>466</v>
      </c>
      <c r="B81" s="13" t="s">
        <v>531</v>
      </c>
      <c r="C81"/>
      <c r="D81" s="13" t="s">
        <v>465</v>
      </c>
      <c r="E81" s="13" t="s">
        <v>468</v>
      </c>
      <c r="F81" s="14" t="s">
        <v>4</v>
      </c>
      <c r="G81" s="14" t="s">
        <v>18</v>
      </c>
      <c r="H81" s="14" t="s">
        <v>322</v>
      </c>
      <c r="I81" s="14" t="s">
        <v>16</v>
      </c>
      <c r="J81" s="14" t="s">
        <v>17</v>
      </c>
      <c r="K81" s="13" t="s">
        <v>463</v>
      </c>
      <c r="L81" s="12" t="s">
        <v>987</v>
      </c>
      <c r="M81" s="14" t="s">
        <v>2</v>
      </c>
      <c r="N81"/>
      <c r="O81" s="13" t="s">
        <v>3</v>
      </c>
      <c r="P81" s="13" t="s">
        <v>5</v>
      </c>
      <c r="Q81"/>
    </row>
    <row r="82" spans="1:33" s="33" customFormat="1" x14ac:dyDescent="0.35">
      <c r="A82" s="5" t="s">
        <v>466</v>
      </c>
      <c r="B82" s="13" t="s">
        <v>532</v>
      </c>
      <c r="C82"/>
      <c r="D82" s="13" t="s">
        <v>465</v>
      </c>
      <c r="E82" s="13" t="s">
        <v>468</v>
      </c>
      <c r="F82" s="14" t="s">
        <v>4</v>
      </c>
      <c r="G82" s="14" t="s">
        <v>18</v>
      </c>
      <c r="H82" s="14" t="s">
        <v>322</v>
      </c>
      <c r="I82" s="14" t="s">
        <v>16</v>
      </c>
      <c r="J82" s="14" t="s">
        <v>17</v>
      </c>
      <c r="K82" s="13" t="s">
        <v>463</v>
      </c>
      <c r="L82" s="12" t="s">
        <v>990</v>
      </c>
      <c r="M82" s="14" t="s">
        <v>2</v>
      </c>
      <c r="N82"/>
      <c r="O82" s="13" t="s">
        <v>3</v>
      </c>
      <c r="P82" s="13" t="s">
        <v>5</v>
      </c>
      <c r="Q8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s="33" customFormat="1" x14ac:dyDescent="0.35">
      <c r="A83" s="5" t="s">
        <v>466</v>
      </c>
      <c r="B83" s="13" t="s">
        <v>533</v>
      </c>
      <c r="C83"/>
      <c r="D83" s="13" t="s">
        <v>465</v>
      </c>
      <c r="E83" s="13" t="s">
        <v>468</v>
      </c>
      <c r="F83" s="14" t="s">
        <v>4</v>
      </c>
      <c r="G83" s="14" t="s">
        <v>18</v>
      </c>
      <c r="H83" s="14" t="s">
        <v>322</v>
      </c>
      <c r="I83" s="14" t="s">
        <v>16</v>
      </c>
      <c r="J83" s="14" t="s">
        <v>17</v>
      </c>
      <c r="K83" s="13" t="s">
        <v>463</v>
      </c>
      <c r="L83" s="12" t="s">
        <v>993</v>
      </c>
      <c r="M83" s="14" t="s">
        <v>2</v>
      </c>
      <c r="N83"/>
      <c r="O83" s="13" t="s">
        <v>3</v>
      </c>
      <c r="P83" s="13" t="s">
        <v>5</v>
      </c>
      <c r="Q8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ht="15" customHeight="1" x14ac:dyDescent="0.35">
      <c r="A84" s="5" t="s">
        <v>466</v>
      </c>
      <c r="B84" s="24" t="s">
        <v>682</v>
      </c>
      <c r="C84"/>
      <c r="D84" s="13" t="s">
        <v>465</v>
      </c>
      <c r="E84" s="13" t="s">
        <v>468</v>
      </c>
      <c r="F84" s="14" t="s">
        <v>4</v>
      </c>
      <c r="G84" s="14" t="s">
        <v>18</v>
      </c>
      <c r="H84" s="14" t="s">
        <v>322</v>
      </c>
      <c r="I84" s="14" t="s">
        <v>16</v>
      </c>
      <c r="J84" s="14" t="s">
        <v>17</v>
      </c>
      <c r="K84" s="13" t="s">
        <v>463</v>
      </c>
      <c r="L84" s="12" t="s">
        <v>1002</v>
      </c>
      <c r="M84" s="14" t="s">
        <v>2</v>
      </c>
      <c r="N84"/>
      <c r="O84" s="13" t="s">
        <v>3</v>
      </c>
      <c r="P84" s="13" t="s">
        <v>5</v>
      </c>
      <c r="Q84"/>
    </row>
    <row r="85" spans="1:33" x14ac:dyDescent="0.35">
      <c r="A85" s="5" t="s">
        <v>466</v>
      </c>
      <c r="B85" s="24" t="s">
        <v>721</v>
      </c>
      <c r="C85"/>
      <c r="D85" s="13" t="s">
        <v>465</v>
      </c>
      <c r="E85" s="13" t="s">
        <v>468</v>
      </c>
      <c r="F85" s="14" t="s">
        <v>4</v>
      </c>
      <c r="G85" s="14" t="s">
        <v>18</v>
      </c>
      <c r="H85" s="14" t="s">
        <v>322</v>
      </c>
      <c r="I85" s="14" t="s">
        <v>16</v>
      </c>
      <c r="J85" s="14" t="s">
        <v>17</v>
      </c>
      <c r="K85" s="13" t="s">
        <v>463</v>
      </c>
      <c r="L85" s="12" t="s">
        <v>1006</v>
      </c>
      <c r="M85" s="14" t="s">
        <v>2</v>
      </c>
      <c r="N85"/>
      <c r="O85" s="13" t="s">
        <v>3</v>
      </c>
      <c r="P85" s="13" t="s">
        <v>5</v>
      </c>
      <c r="Q85"/>
    </row>
    <row r="86" spans="1:33" x14ac:dyDescent="0.35">
      <c r="A86" s="5" t="s">
        <v>466</v>
      </c>
      <c r="B86" s="24" t="s">
        <v>692</v>
      </c>
      <c r="C86"/>
      <c r="D86" s="13" t="s">
        <v>465</v>
      </c>
      <c r="E86" s="13" t="s">
        <v>468</v>
      </c>
      <c r="F86" s="14" t="s">
        <v>4</v>
      </c>
      <c r="G86" s="14" t="s">
        <v>18</v>
      </c>
      <c r="H86" s="14" t="s">
        <v>322</v>
      </c>
      <c r="I86" s="14" t="s">
        <v>16</v>
      </c>
      <c r="J86" s="14" t="s">
        <v>17</v>
      </c>
      <c r="K86" s="13" t="s">
        <v>463</v>
      </c>
      <c r="L86" s="12" t="s">
        <v>1010</v>
      </c>
      <c r="M86" s="14" t="s">
        <v>2</v>
      </c>
      <c r="N86"/>
      <c r="O86" s="13" t="s">
        <v>3</v>
      </c>
      <c r="P86" s="13" t="s">
        <v>5</v>
      </c>
      <c r="Q86"/>
    </row>
    <row r="87" spans="1:33" x14ac:dyDescent="0.35">
      <c r="A87" s="5" t="s">
        <v>466</v>
      </c>
      <c r="B87" s="24" t="s">
        <v>672</v>
      </c>
      <c r="C87"/>
      <c r="D87" s="13" t="s">
        <v>465</v>
      </c>
      <c r="E87" s="13" t="s">
        <v>468</v>
      </c>
      <c r="F87" s="14" t="s">
        <v>4</v>
      </c>
      <c r="G87" s="14" t="s">
        <v>18</v>
      </c>
      <c r="H87" s="14" t="s">
        <v>322</v>
      </c>
      <c r="I87" s="14" t="s">
        <v>16</v>
      </c>
      <c r="J87" s="14" t="s">
        <v>17</v>
      </c>
      <c r="K87" s="13" t="s">
        <v>463</v>
      </c>
      <c r="L87" s="12" t="s">
        <v>1014</v>
      </c>
      <c r="M87" s="14" t="s">
        <v>2</v>
      </c>
      <c r="N87"/>
      <c r="O87" s="13" t="s">
        <v>3</v>
      </c>
      <c r="P87" s="13" t="s">
        <v>5</v>
      </c>
      <c r="Q87"/>
    </row>
    <row r="88" spans="1:33" x14ac:dyDescent="0.35">
      <c r="A88" s="5" t="s">
        <v>466</v>
      </c>
      <c r="B88" s="24" t="s">
        <v>674</v>
      </c>
      <c r="C88"/>
      <c r="D88" s="13" t="s">
        <v>465</v>
      </c>
      <c r="E88" s="13" t="s">
        <v>468</v>
      </c>
      <c r="F88" s="14" t="s">
        <v>4</v>
      </c>
      <c r="G88" s="14" t="s">
        <v>18</v>
      </c>
      <c r="H88" s="14" t="s">
        <v>322</v>
      </c>
      <c r="I88" s="14" t="s">
        <v>16</v>
      </c>
      <c r="J88" s="14" t="s">
        <v>17</v>
      </c>
      <c r="K88" s="13" t="s">
        <v>463</v>
      </c>
      <c r="L88" s="12" t="s">
        <v>1018</v>
      </c>
      <c r="M88" s="14" t="s">
        <v>2</v>
      </c>
      <c r="N88"/>
      <c r="O88" s="13" t="s">
        <v>3</v>
      </c>
      <c r="P88" s="13" t="s">
        <v>5</v>
      </c>
      <c r="Q88"/>
    </row>
    <row r="89" spans="1:33" x14ac:dyDescent="0.35">
      <c r="A89" s="5" t="s">
        <v>466</v>
      </c>
      <c r="B89" s="24" t="s">
        <v>676</v>
      </c>
      <c r="C89"/>
      <c r="D89" s="13" t="s">
        <v>465</v>
      </c>
      <c r="E89" s="13" t="s">
        <v>468</v>
      </c>
      <c r="F89" s="14" t="s">
        <v>4</v>
      </c>
      <c r="G89" s="14" t="s">
        <v>18</v>
      </c>
      <c r="H89" s="14" t="s">
        <v>322</v>
      </c>
      <c r="I89" s="14" t="s">
        <v>16</v>
      </c>
      <c r="J89" s="14" t="s">
        <v>17</v>
      </c>
      <c r="K89" s="13" t="s">
        <v>463</v>
      </c>
      <c r="L89" s="12" t="s">
        <v>1042</v>
      </c>
      <c r="M89" s="14" t="s">
        <v>2</v>
      </c>
      <c r="N89"/>
      <c r="O89" s="13" t="s">
        <v>3</v>
      </c>
      <c r="P89" s="13" t="s">
        <v>5</v>
      </c>
      <c r="Q89"/>
    </row>
    <row r="90" spans="1:33" ht="15" customHeight="1" x14ac:dyDescent="0.35">
      <c r="A90" s="5" t="s">
        <v>466</v>
      </c>
      <c r="B90" s="24" t="s">
        <v>678</v>
      </c>
      <c r="C90"/>
      <c r="D90" s="13" t="s">
        <v>465</v>
      </c>
      <c r="E90" s="13" t="s">
        <v>468</v>
      </c>
      <c r="F90" s="14" t="s">
        <v>4</v>
      </c>
      <c r="G90" s="14" t="s">
        <v>18</v>
      </c>
      <c r="H90" s="14" t="s">
        <v>322</v>
      </c>
      <c r="I90" s="14" t="s">
        <v>16</v>
      </c>
      <c r="J90" s="14" t="s">
        <v>17</v>
      </c>
      <c r="K90" s="13" t="s">
        <v>463</v>
      </c>
      <c r="L90" s="12" t="s">
        <v>1022</v>
      </c>
      <c r="M90" s="14" t="s">
        <v>2</v>
      </c>
      <c r="N90"/>
      <c r="O90" s="13" t="s">
        <v>3</v>
      </c>
      <c r="P90" s="13" t="s">
        <v>5</v>
      </c>
      <c r="Q90"/>
    </row>
    <row r="91" spans="1:33" x14ac:dyDescent="0.35">
      <c r="A91" s="5" t="s">
        <v>466</v>
      </c>
      <c r="B91" s="24" t="s">
        <v>680</v>
      </c>
      <c r="C91"/>
      <c r="D91" s="13" t="s">
        <v>465</v>
      </c>
      <c r="E91" s="13" t="s">
        <v>468</v>
      </c>
      <c r="F91" s="14" t="s">
        <v>4</v>
      </c>
      <c r="G91" s="14" t="s">
        <v>18</v>
      </c>
      <c r="H91" s="14" t="s">
        <v>322</v>
      </c>
      <c r="I91" s="14" t="s">
        <v>16</v>
      </c>
      <c r="J91" s="14" t="s">
        <v>17</v>
      </c>
      <c r="K91" s="13" t="s">
        <v>463</v>
      </c>
      <c r="L91" s="12" t="s">
        <v>1026</v>
      </c>
      <c r="M91" s="14" t="s">
        <v>2</v>
      </c>
      <c r="N91"/>
      <c r="O91" s="13" t="s">
        <v>3</v>
      </c>
      <c r="P91" s="13" t="s">
        <v>5</v>
      </c>
      <c r="Q91"/>
    </row>
    <row r="92" spans="1:33" x14ac:dyDescent="0.35">
      <c r="A92" s="5" t="s">
        <v>466</v>
      </c>
      <c r="B92" s="24" t="s">
        <v>723</v>
      </c>
      <c r="C92"/>
      <c r="D92" s="13" t="s">
        <v>465</v>
      </c>
      <c r="E92" s="13" t="s">
        <v>468</v>
      </c>
      <c r="F92" s="14" t="s">
        <v>4</v>
      </c>
      <c r="G92" s="14" t="s">
        <v>18</v>
      </c>
      <c r="H92" s="14" t="s">
        <v>322</v>
      </c>
      <c r="I92" s="14" t="s">
        <v>16</v>
      </c>
      <c r="J92" s="14" t="s">
        <v>17</v>
      </c>
      <c r="K92" s="13" t="s">
        <v>463</v>
      </c>
      <c r="L92" s="12" t="s">
        <v>1030</v>
      </c>
      <c r="M92" s="14" t="s">
        <v>2</v>
      </c>
      <c r="N92"/>
      <c r="O92" s="13" t="s">
        <v>3</v>
      </c>
      <c r="P92" s="13" t="s">
        <v>5</v>
      </c>
      <c r="Q92"/>
    </row>
    <row r="93" spans="1:33" x14ac:dyDescent="0.35">
      <c r="A93" s="5" t="s">
        <v>466</v>
      </c>
      <c r="B93" s="24" t="s">
        <v>694</v>
      </c>
      <c r="C93"/>
      <c r="D93" s="13" t="s">
        <v>465</v>
      </c>
      <c r="E93" s="13" t="s">
        <v>468</v>
      </c>
      <c r="F93" s="14" t="s">
        <v>4</v>
      </c>
      <c r="G93" s="14" t="s">
        <v>18</v>
      </c>
      <c r="H93" s="14" t="s">
        <v>322</v>
      </c>
      <c r="I93" s="14" t="s">
        <v>16</v>
      </c>
      <c r="J93" s="14" t="s">
        <v>17</v>
      </c>
      <c r="K93" s="13" t="s">
        <v>463</v>
      </c>
      <c r="L93" s="12" t="s">
        <v>1034</v>
      </c>
      <c r="M93" s="14" t="s">
        <v>2</v>
      </c>
      <c r="N93"/>
      <c r="O93" s="13" t="s">
        <v>3</v>
      </c>
      <c r="P93" s="13" t="s">
        <v>5</v>
      </c>
      <c r="Q93"/>
    </row>
    <row r="94" spans="1:33" x14ac:dyDescent="0.35">
      <c r="A94" s="5" t="s">
        <v>466</v>
      </c>
      <c r="B94" s="24" t="s">
        <v>696</v>
      </c>
      <c r="C94"/>
      <c r="D94" s="13" t="s">
        <v>465</v>
      </c>
      <c r="E94" s="13" t="s">
        <v>468</v>
      </c>
      <c r="F94" s="14" t="s">
        <v>4</v>
      </c>
      <c r="G94" s="14" t="s">
        <v>18</v>
      </c>
      <c r="H94" s="14" t="s">
        <v>322</v>
      </c>
      <c r="I94" s="14" t="s">
        <v>16</v>
      </c>
      <c r="J94" s="14" t="s">
        <v>17</v>
      </c>
      <c r="K94" s="13" t="s">
        <v>463</v>
      </c>
      <c r="L94" s="12" t="s">
        <v>1038</v>
      </c>
      <c r="M94" s="14" t="s">
        <v>2</v>
      </c>
      <c r="N94"/>
      <c r="O94" s="13" t="s">
        <v>3</v>
      </c>
      <c r="P94" s="13" t="s">
        <v>5</v>
      </c>
      <c r="Q94"/>
    </row>
    <row r="95" spans="1:33" x14ac:dyDescent="0.35">
      <c r="A95" s="5" t="s">
        <v>466</v>
      </c>
      <c r="B95" s="46" t="s">
        <v>741</v>
      </c>
      <c r="C95"/>
      <c r="D95" s="13" t="s">
        <v>465</v>
      </c>
      <c r="E95" s="13" t="s">
        <v>468</v>
      </c>
      <c r="F95" s="14" t="s">
        <v>4</v>
      </c>
      <c r="G95" s="14" t="s">
        <v>18</v>
      </c>
      <c r="H95" s="14" t="s">
        <v>322</v>
      </c>
      <c r="I95" s="14" t="s">
        <v>16</v>
      </c>
      <c r="J95" s="14" t="s">
        <v>17</v>
      </c>
      <c r="K95" s="13" t="s">
        <v>463</v>
      </c>
      <c r="L95" s="12" t="s">
        <v>1046</v>
      </c>
      <c r="M95" s="14" t="s">
        <v>2</v>
      </c>
      <c r="N95"/>
      <c r="O95" s="13" t="s">
        <v>3</v>
      </c>
      <c r="P95" s="13" t="s">
        <v>5</v>
      </c>
      <c r="Q95"/>
    </row>
    <row r="96" spans="1:33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GU115"/>
  <sheetViews>
    <sheetView workbookViewId="0">
      <pane xSplit="6" ySplit="1" topLeftCell="L13" activePane="bottomRight" state="frozen"/>
      <selection pane="topRight" activeCell="G1" sqref="G1"/>
      <selection pane="bottomLeft" activeCell="A2" sqref="A2"/>
      <selection pane="bottomRight" activeCell="A20" sqref="A20:XFD20"/>
    </sheetView>
  </sheetViews>
  <sheetFormatPr defaultColWidth="9.1796875" defaultRowHeight="14.5" x14ac:dyDescent="0.35"/>
  <cols>
    <col min="1" max="1" width="87.36328125" style="9" customWidth="1" collapsed="1"/>
    <col min="2" max="2" width="9.08984375" style="9" customWidth="1" collapsed="1"/>
    <col min="3" max="3" width="9.1796875" style="9" customWidth="1" collapsed="1"/>
    <col min="4" max="4" width="16.1796875" style="9" customWidth="1" collapsed="1"/>
    <col min="5" max="5" width="11.453125" style="9" customWidth="1" collapsed="1"/>
    <col min="6" max="6" width="15.90625" style="9" customWidth="1" collapsed="1"/>
    <col min="7" max="7" width="12.90625" style="9" bestFit="1" customWidth="1" collapsed="1"/>
    <col min="8" max="8" width="14" style="9" customWidth="1" collapsed="1"/>
    <col min="9" max="9" width="9.1796875" style="9" customWidth="1" collapsed="1"/>
    <col min="10" max="10" width="14" style="9" customWidth="1" collapsed="1"/>
    <col min="11" max="11" width="9.1796875" style="9" customWidth="1" collapsed="1"/>
    <col min="12" max="12" width="19.08984375" style="9" bestFit="1" customWidth="1" collapsed="1"/>
    <col min="13" max="15" width="9.1796875" style="9" customWidth="1" collapsed="1"/>
    <col min="16" max="16" width="9.1796875" style="9" collapsed="1"/>
    <col min="17" max="20" width="9.1796875" style="9" customWidth="1" collapsed="1"/>
    <col min="21" max="21" width="14.36328125" style="9" customWidth="1" collapsed="1"/>
    <col min="22" max="36" width="9.1796875" style="9" customWidth="1" collapsed="1"/>
    <col min="37" max="37" width="15.453125" style="9" customWidth="1" collapsed="1"/>
    <col min="38" max="38" width="17.7265625" style="9" customWidth="1" collapsed="1"/>
    <col min="39" max="45" width="9.1796875" style="9" customWidth="1" collapsed="1"/>
    <col min="46" max="46" width="11.453125" style="9" bestFit="1" customWidth="1" collapsed="1"/>
    <col min="47" max="47" width="15" style="9" customWidth="1" collapsed="1"/>
    <col min="48" max="48" width="17.453125" style="9" customWidth="1" collapsed="1"/>
    <col min="49" max="54" width="9.1796875" style="9" customWidth="1" collapsed="1"/>
    <col min="55" max="55" width="9.1796875" style="9" collapsed="1"/>
    <col min="56" max="56" width="9.1796875" style="14" customWidth="1" collapsed="1"/>
    <col min="57" max="57" width="9.1796875" style="9" customWidth="1" collapsed="1"/>
    <col min="58" max="58" width="9.1796875" style="9" collapsed="1"/>
    <col min="59" max="166" width="9.1796875" style="9" customWidth="1" collapsed="1"/>
    <col min="167" max="168" width="9.1796875" style="9" hidden="1" customWidth="1" collapsed="1"/>
    <col min="169" max="169" width="10.7265625" style="9" hidden="1" customWidth="1" collapsed="1"/>
    <col min="170" max="16384" width="9.1796875" style="9" collapsed="1"/>
  </cols>
  <sheetData>
    <row r="1" spans="1:203" x14ac:dyDescent="0.35">
      <c r="A1" s="2" t="s">
        <v>0</v>
      </c>
      <c r="B1" s="31" t="s">
        <v>114</v>
      </c>
      <c r="C1" s="31" t="s">
        <v>115</v>
      </c>
      <c r="D1" s="31" t="s">
        <v>116</v>
      </c>
      <c r="E1" s="31" t="s">
        <v>19</v>
      </c>
      <c r="F1" s="18" t="s">
        <v>20</v>
      </c>
      <c r="G1" s="2" t="s">
        <v>21</v>
      </c>
      <c r="H1" s="2" t="s">
        <v>22</v>
      </c>
      <c r="I1" s="14" t="s">
        <v>23</v>
      </c>
      <c r="J1" s="1" t="s">
        <v>24</v>
      </c>
      <c r="K1" s="14" t="s">
        <v>25</v>
      </c>
      <c r="L1" s="1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42</v>
      </c>
      <c r="AC1" s="14" t="s">
        <v>43</v>
      </c>
      <c r="AD1" s="14" t="s">
        <v>44</v>
      </c>
      <c r="AE1" s="14" t="s">
        <v>45</v>
      </c>
      <c r="AF1" s="14" t="s">
        <v>46</v>
      </c>
      <c r="AG1" s="14" t="s">
        <v>47</v>
      </c>
      <c r="AH1" s="14" t="s">
        <v>48</v>
      </c>
      <c r="AI1" s="14" t="s">
        <v>49</v>
      </c>
      <c r="AJ1" s="14" t="s">
        <v>50</v>
      </c>
      <c r="AK1" s="14" t="s">
        <v>51</v>
      </c>
      <c r="AL1" s="14" t="s">
        <v>52</v>
      </c>
      <c r="AM1" s="14" t="s">
        <v>53</v>
      </c>
      <c r="AN1" s="14" t="s">
        <v>54</v>
      </c>
      <c r="AO1" s="14" t="s">
        <v>55</v>
      </c>
      <c r="AP1" s="14" t="s">
        <v>56</v>
      </c>
      <c r="AQ1" s="14" t="s">
        <v>57</v>
      </c>
      <c r="AR1" s="14" t="s">
        <v>58</v>
      </c>
      <c r="AS1" s="14" t="s">
        <v>59</v>
      </c>
      <c r="AT1" s="14" t="s">
        <v>60</v>
      </c>
      <c r="AU1" s="14" t="s">
        <v>61</v>
      </c>
      <c r="AV1" s="30" t="s">
        <v>62</v>
      </c>
      <c r="AW1" s="14" t="s">
        <v>63</v>
      </c>
      <c r="AX1" s="14" t="s">
        <v>64</v>
      </c>
      <c r="AY1" s="14" t="s">
        <v>65</v>
      </c>
      <c r="AZ1" s="14" t="s">
        <v>66</v>
      </c>
      <c r="BA1" s="14" t="s">
        <v>67</v>
      </c>
      <c r="BB1" s="14" t="s">
        <v>68</v>
      </c>
      <c r="BC1" s="30" t="s">
        <v>69</v>
      </c>
      <c r="BD1" s="14" t="s">
        <v>70</v>
      </c>
      <c r="BE1" s="14" t="s">
        <v>71</v>
      </c>
      <c r="BF1" s="30" t="s">
        <v>72</v>
      </c>
      <c r="BG1" s="14" t="s">
        <v>73</v>
      </c>
      <c r="BH1" s="14" t="s">
        <v>74</v>
      </c>
      <c r="BI1" s="14" t="s">
        <v>75</v>
      </c>
      <c r="BJ1" s="14" t="s">
        <v>76</v>
      </c>
      <c r="BK1" s="14" t="s">
        <v>77</v>
      </c>
      <c r="BL1" s="14" t="s">
        <v>78</v>
      </c>
      <c r="BM1" s="14" t="s">
        <v>79</v>
      </c>
      <c r="BN1" s="14" t="s">
        <v>80</v>
      </c>
      <c r="BO1" s="14" t="s">
        <v>81</v>
      </c>
      <c r="BP1" s="14" t="s">
        <v>82</v>
      </c>
      <c r="BQ1" s="14" t="s">
        <v>83</v>
      </c>
      <c r="BR1" s="14" t="s">
        <v>84</v>
      </c>
      <c r="BS1" s="14" t="s">
        <v>85</v>
      </c>
      <c r="BT1" s="14" t="s">
        <v>86</v>
      </c>
      <c r="BU1" s="14" t="s">
        <v>87</v>
      </c>
      <c r="BV1" s="14" t="s">
        <v>88</v>
      </c>
      <c r="BW1" s="14" t="s">
        <v>89</v>
      </c>
      <c r="BX1" s="14" t="s">
        <v>90</v>
      </c>
      <c r="BY1" s="14" t="s">
        <v>91</v>
      </c>
      <c r="BZ1" s="14" t="s">
        <v>92</v>
      </c>
      <c r="CA1" s="14" t="s">
        <v>93</v>
      </c>
      <c r="CB1" s="14" t="s">
        <v>94</v>
      </c>
      <c r="CC1" s="14" t="s">
        <v>95</v>
      </c>
      <c r="CD1" s="14" t="s">
        <v>96</v>
      </c>
      <c r="CE1" s="14" t="s">
        <v>97</v>
      </c>
      <c r="CF1" s="14" t="s">
        <v>98</v>
      </c>
      <c r="CG1" s="14" t="s">
        <v>99</v>
      </c>
      <c r="CH1" s="14" t="s">
        <v>100</v>
      </c>
      <c r="CI1" s="14" t="s">
        <v>101</v>
      </c>
      <c r="CJ1" s="14" t="s">
        <v>102</v>
      </c>
      <c r="CK1" s="14" t="s">
        <v>103</v>
      </c>
      <c r="CL1" s="14" t="s">
        <v>104</v>
      </c>
      <c r="CM1" s="14" t="s">
        <v>105</v>
      </c>
      <c r="CN1" s="14" t="s">
        <v>106</v>
      </c>
      <c r="CO1" s="14" t="s">
        <v>107</v>
      </c>
      <c r="CP1" s="14" t="s">
        <v>108</v>
      </c>
      <c r="CQ1" s="14" t="s">
        <v>109</v>
      </c>
      <c r="CR1" s="14" t="s">
        <v>211</v>
      </c>
      <c r="CS1" s="14" t="s">
        <v>212</v>
      </c>
      <c r="CT1" s="14" t="s">
        <v>213</v>
      </c>
      <c r="CU1" s="14" t="s">
        <v>214</v>
      </c>
      <c r="CV1" s="14" t="s">
        <v>215</v>
      </c>
      <c r="CW1" s="14" t="s">
        <v>216</v>
      </c>
      <c r="CX1" s="14" t="s">
        <v>217</v>
      </c>
      <c r="CY1" s="14" t="s">
        <v>218</v>
      </c>
      <c r="CZ1" s="14" t="s">
        <v>219</v>
      </c>
      <c r="DA1" s="14" t="s">
        <v>220</v>
      </c>
      <c r="DB1" s="14" t="s">
        <v>221</v>
      </c>
      <c r="DC1" s="14" t="s">
        <v>222</v>
      </c>
      <c r="DD1" s="14" t="s">
        <v>223</v>
      </c>
      <c r="DE1" s="14" t="s">
        <v>224</v>
      </c>
      <c r="DF1" s="14" t="s">
        <v>225</v>
      </c>
      <c r="DG1" s="14" t="s">
        <v>226</v>
      </c>
      <c r="DH1" s="14" t="s">
        <v>227</v>
      </c>
      <c r="DI1" s="14" t="s">
        <v>228</v>
      </c>
      <c r="DJ1" s="14" t="s">
        <v>229</v>
      </c>
      <c r="DK1" s="14" t="s">
        <v>230</v>
      </c>
      <c r="DL1" s="14" t="s">
        <v>231</v>
      </c>
      <c r="DM1" s="14" t="s">
        <v>232</v>
      </c>
      <c r="DN1" s="14" t="s">
        <v>233</v>
      </c>
      <c r="DO1" s="14" t="s">
        <v>234</v>
      </c>
      <c r="DP1" s="14" t="s">
        <v>235</v>
      </c>
      <c r="DQ1" s="14" t="s">
        <v>236</v>
      </c>
      <c r="DR1" s="14" t="s">
        <v>237</v>
      </c>
      <c r="DS1" s="14" t="s">
        <v>238</v>
      </c>
      <c r="DT1" s="14" t="s">
        <v>239</v>
      </c>
      <c r="DU1" s="14" t="s">
        <v>240</v>
      </c>
      <c r="DV1" s="14" t="s">
        <v>241</v>
      </c>
      <c r="DW1" s="14" t="s">
        <v>242</v>
      </c>
      <c r="DX1" s="14" t="s">
        <v>243</v>
      </c>
      <c r="DY1" s="14" t="s">
        <v>244</v>
      </c>
      <c r="DZ1" s="14" t="s">
        <v>245</v>
      </c>
      <c r="EA1" s="14" t="s">
        <v>246</v>
      </c>
      <c r="EB1" s="14" t="s">
        <v>247</v>
      </c>
      <c r="EC1" s="14" t="s">
        <v>248</v>
      </c>
      <c r="ED1" s="14" t="s">
        <v>249</v>
      </c>
      <c r="EE1" s="14" t="s">
        <v>250</v>
      </c>
      <c r="EF1" s="14" t="s">
        <v>251</v>
      </c>
      <c r="EG1" s="14" t="s">
        <v>252</v>
      </c>
      <c r="EH1" s="14" t="s">
        <v>253</v>
      </c>
      <c r="EI1" s="14" t="s">
        <v>254</v>
      </c>
      <c r="EJ1" s="14" t="s">
        <v>255</v>
      </c>
      <c r="EK1" s="14" t="s">
        <v>256</v>
      </c>
      <c r="EL1" s="14" t="s">
        <v>257</v>
      </c>
      <c r="EM1" s="14" t="s">
        <v>258</v>
      </c>
      <c r="EN1" s="14" t="s">
        <v>259</v>
      </c>
      <c r="EO1" s="14" t="s">
        <v>260</v>
      </c>
      <c r="EP1" s="14" t="s">
        <v>261</v>
      </c>
      <c r="EQ1" s="14" t="s">
        <v>262</v>
      </c>
      <c r="ER1" s="14" t="s">
        <v>263</v>
      </c>
      <c r="ES1" s="14" t="s">
        <v>264</v>
      </c>
      <c r="ET1" s="14" t="s">
        <v>265</v>
      </c>
      <c r="EU1" s="14" t="s">
        <v>266</v>
      </c>
      <c r="EV1" s="14" t="s">
        <v>267</v>
      </c>
      <c r="EW1" s="14" t="s">
        <v>268</v>
      </c>
      <c r="EX1" s="14" t="s">
        <v>269</v>
      </c>
      <c r="EY1" s="14" t="s">
        <v>270</v>
      </c>
      <c r="EZ1" s="14" t="s">
        <v>271</v>
      </c>
      <c r="FA1" s="14" t="s">
        <v>272</v>
      </c>
      <c r="FB1" s="14" t="s">
        <v>273</v>
      </c>
      <c r="FC1" s="14" t="s">
        <v>274</v>
      </c>
      <c r="FD1" s="14" t="s">
        <v>275</v>
      </c>
      <c r="FE1" s="14" t="s">
        <v>276</v>
      </c>
      <c r="FF1" s="14" t="s">
        <v>277</v>
      </c>
      <c r="FG1" s="14" t="s">
        <v>278</v>
      </c>
      <c r="FH1" s="14" t="s">
        <v>279</v>
      </c>
      <c r="FI1" s="14" t="s">
        <v>280</v>
      </c>
      <c r="FJ1" s="30" t="s">
        <v>210</v>
      </c>
      <c r="FK1" s="9" t="s">
        <v>438</v>
      </c>
      <c r="FL1" s="9" t="s">
        <v>108</v>
      </c>
      <c r="FM1" s="9" t="s">
        <v>109</v>
      </c>
    </row>
    <row r="2" spans="1:203" x14ac:dyDescent="0.35">
      <c r="A2" s="13" t="s">
        <v>467</v>
      </c>
      <c r="B2" s="14" t="s">
        <v>534</v>
      </c>
      <c r="C2" s="13" t="s">
        <v>465</v>
      </c>
      <c r="D2"/>
      <c r="E2" s="13" t="s">
        <v>110</v>
      </c>
      <c r="F2" s="12" t="s">
        <v>754</v>
      </c>
      <c r="G2" s="13" t="s">
        <v>317</v>
      </c>
      <c r="H2" s="13" t="s">
        <v>318</v>
      </c>
      <c r="I2"/>
      <c r="J2" s="13" t="s">
        <v>538</v>
      </c>
      <c r="K2"/>
      <c r="L2" s="13" t="str">
        <f>CONCATENATE(G2," ",H2," ",J2)</f>
        <v>Mr CIE TRLINCMOB1</v>
      </c>
      <c r="M2"/>
      <c r="N2"/>
      <c r="O2"/>
      <c r="P2" s="13" t="s">
        <v>319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3" t="s">
        <v>111</v>
      </c>
      <c r="AU2"/>
      <c r="AV2" s="13" t="s">
        <v>111</v>
      </c>
      <c r="AW2"/>
      <c r="AX2"/>
      <c r="AY2"/>
      <c r="AZ2"/>
      <c r="BA2"/>
      <c r="BB2"/>
      <c r="BC2" s="13" t="s">
        <v>112</v>
      </c>
      <c r="BD2" s="13" t="s">
        <v>629</v>
      </c>
      <c r="BE2"/>
      <c r="BF2" s="13" t="s">
        <v>113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13" t="s">
        <v>699</v>
      </c>
      <c r="FK2"/>
      <c r="FL2"/>
      <c r="FM2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</row>
    <row r="3" spans="1:203" x14ac:dyDescent="0.35">
      <c r="A3" s="13" t="s">
        <v>469</v>
      </c>
      <c r="B3" s="14" t="s">
        <v>534</v>
      </c>
      <c r="C3" s="13" t="s">
        <v>465</v>
      </c>
      <c r="D3"/>
      <c r="E3" s="13" t="s">
        <v>110</v>
      </c>
      <c r="F3" s="12" t="s">
        <v>757</v>
      </c>
      <c r="G3" s="13" t="s">
        <v>457</v>
      </c>
      <c r="H3" s="13" t="s">
        <v>318</v>
      </c>
      <c r="I3"/>
      <c r="J3" s="13" t="s">
        <v>539</v>
      </c>
      <c r="K3"/>
      <c r="L3" s="13" t="str">
        <f t="shared" ref="L3:L66" si="0">CONCATENATE(G3," ",H3," ",J3)</f>
        <v>Ms CIE TRLINCMOB2</v>
      </c>
      <c r="M3"/>
      <c r="N3"/>
      <c r="O3"/>
      <c r="P3" s="13" t="s">
        <v>319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3" t="s">
        <v>111</v>
      </c>
      <c r="AU3"/>
      <c r="AV3" s="13" t="s">
        <v>111</v>
      </c>
      <c r="AW3"/>
      <c r="AX3"/>
      <c r="AY3"/>
      <c r="AZ3"/>
      <c r="BA3"/>
      <c r="BB3"/>
      <c r="BC3" s="13" t="s">
        <v>112</v>
      </c>
      <c r="BD3" s="14" t="s">
        <v>629</v>
      </c>
      <c r="BE3"/>
      <c r="BF3" s="13" t="s">
        <v>113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3" t="s">
        <v>699</v>
      </c>
      <c r="FK3"/>
      <c r="FL3"/>
      <c r="FM3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</row>
    <row r="4" spans="1:203" x14ac:dyDescent="0.35">
      <c r="A4" s="13" t="s">
        <v>625</v>
      </c>
      <c r="B4" s="14" t="s">
        <v>534</v>
      </c>
      <c r="C4" s="13" t="s">
        <v>465</v>
      </c>
      <c r="D4"/>
      <c r="E4" s="13" t="s">
        <v>110</v>
      </c>
      <c r="F4" t="s">
        <v>760</v>
      </c>
      <c r="G4" s="13" t="s">
        <v>317</v>
      </c>
      <c r="H4" s="13" t="s">
        <v>318</v>
      </c>
      <c r="I4"/>
      <c r="J4" s="13" t="s">
        <v>540</v>
      </c>
      <c r="K4"/>
      <c r="L4" s="13" t="str">
        <f t="shared" si="0"/>
        <v>Mr CIE TRLINCMOB3</v>
      </c>
      <c r="M4"/>
      <c r="N4"/>
      <c r="O4"/>
      <c r="P4" s="13" t="s">
        <v>458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3" t="s">
        <v>111</v>
      </c>
      <c r="AU4"/>
      <c r="AV4" s="13" t="s">
        <v>111</v>
      </c>
      <c r="AW4"/>
      <c r="AX4"/>
      <c r="AY4"/>
      <c r="AZ4"/>
      <c r="BA4"/>
      <c r="BB4"/>
      <c r="BC4" s="13" t="s">
        <v>112</v>
      </c>
      <c r="BD4" s="14" t="s">
        <v>629</v>
      </c>
      <c r="BE4"/>
      <c r="BF4" s="13" t="s">
        <v>113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13" t="s">
        <v>699</v>
      </c>
      <c r="FK4"/>
      <c r="FL4"/>
      <c r="FM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</row>
    <row r="5" spans="1:203" x14ac:dyDescent="0.35">
      <c r="A5" s="13" t="s">
        <v>689</v>
      </c>
      <c r="B5" s="14" t="s">
        <v>534</v>
      </c>
      <c r="C5" s="13" t="s">
        <v>465</v>
      </c>
      <c r="D5"/>
      <c r="E5" s="13" t="s">
        <v>110</v>
      </c>
      <c r="F5" t="s">
        <v>763</v>
      </c>
      <c r="G5" s="13" t="s">
        <v>457</v>
      </c>
      <c r="H5" s="13" t="s">
        <v>318</v>
      </c>
      <c r="I5"/>
      <c r="J5" s="13" t="s">
        <v>541</v>
      </c>
      <c r="K5"/>
      <c r="L5" s="13" t="str">
        <f t="shared" si="0"/>
        <v>Ms CIE TRLINCMOB4</v>
      </c>
      <c r="M5"/>
      <c r="N5"/>
      <c r="O5"/>
      <c r="P5" s="13" t="s">
        <v>319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3" t="s">
        <v>111</v>
      </c>
      <c r="AU5"/>
      <c r="AV5" s="13" t="s">
        <v>111</v>
      </c>
      <c r="AW5"/>
      <c r="AX5"/>
      <c r="AY5"/>
      <c r="AZ5"/>
      <c r="BA5"/>
      <c r="BB5"/>
      <c r="BC5" s="13" t="s">
        <v>112</v>
      </c>
      <c r="BD5" s="14" t="s">
        <v>629</v>
      </c>
      <c r="BE5"/>
      <c r="BF5" s="13" t="s">
        <v>113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13" t="s">
        <v>702</v>
      </c>
      <c r="FK5"/>
      <c r="FL5"/>
      <c r="FM5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</row>
    <row r="6" spans="1:203" x14ac:dyDescent="0.35">
      <c r="A6" s="13" t="s">
        <v>470</v>
      </c>
      <c r="B6" s="14" t="s">
        <v>534</v>
      </c>
      <c r="C6" s="13" t="s">
        <v>465</v>
      </c>
      <c r="D6"/>
      <c r="E6" s="13" t="s">
        <v>110</v>
      </c>
      <c r="F6" t="s">
        <v>766</v>
      </c>
      <c r="G6" s="13" t="s">
        <v>317</v>
      </c>
      <c r="H6" s="13" t="s">
        <v>318</v>
      </c>
      <c r="I6"/>
      <c r="J6" s="13" t="s">
        <v>542</v>
      </c>
      <c r="K6"/>
      <c r="L6" s="13" t="str">
        <f t="shared" si="0"/>
        <v>Mr CIE TRLINCMOB5</v>
      </c>
      <c r="M6"/>
      <c r="N6"/>
      <c r="O6"/>
      <c r="P6" s="13" t="s">
        <v>458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3" t="s">
        <v>111</v>
      </c>
      <c r="AU6"/>
      <c r="AV6" s="13" t="s">
        <v>208</v>
      </c>
      <c r="AW6"/>
      <c r="AX6"/>
      <c r="AY6"/>
      <c r="AZ6"/>
      <c r="BA6"/>
      <c r="BB6"/>
      <c r="BC6" s="13" t="s">
        <v>112</v>
      </c>
      <c r="BD6" s="14" t="s">
        <v>629</v>
      </c>
      <c r="BE6"/>
      <c r="BF6" s="13" t="s">
        <v>113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13" t="s">
        <v>699</v>
      </c>
      <c r="FK6"/>
      <c r="FL6"/>
      <c r="FM6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</row>
    <row r="7" spans="1:203" x14ac:dyDescent="0.35">
      <c r="A7" s="13" t="s">
        <v>738</v>
      </c>
      <c r="B7" s="14" t="s">
        <v>534</v>
      </c>
      <c r="C7" s="13" t="s">
        <v>465</v>
      </c>
      <c r="D7"/>
      <c r="E7" s="13" t="s">
        <v>110</v>
      </c>
      <c r="F7" s="17" t="s">
        <v>769</v>
      </c>
      <c r="G7" s="13" t="s">
        <v>317</v>
      </c>
      <c r="H7" s="13" t="s">
        <v>318</v>
      </c>
      <c r="I7"/>
      <c r="J7" s="13" t="s">
        <v>543</v>
      </c>
      <c r="K7"/>
      <c r="L7" s="13" t="str">
        <f t="shared" si="0"/>
        <v>Mr CIE TRLINCMOB6</v>
      </c>
      <c r="M7"/>
      <c r="N7"/>
      <c r="O7"/>
      <c r="P7" s="13" t="s">
        <v>458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3" t="s">
        <v>111</v>
      </c>
      <c r="AU7"/>
      <c r="AV7" s="13" t="s">
        <v>111</v>
      </c>
      <c r="AW7"/>
      <c r="AX7"/>
      <c r="AY7"/>
      <c r="AZ7"/>
      <c r="BA7"/>
      <c r="BB7"/>
      <c r="BC7" s="13" t="s">
        <v>112</v>
      </c>
      <c r="BD7" s="14" t="s">
        <v>629</v>
      </c>
      <c r="BE7"/>
      <c r="BF7" s="13" t="s">
        <v>113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13" t="s">
        <v>699</v>
      </c>
      <c r="FK7"/>
      <c r="FL7"/>
      <c r="FM7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</row>
    <row r="8" spans="1:203" x14ac:dyDescent="0.35">
      <c r="A8" s="13" t="s">
        <v>476</v>
      </c>
      <c r="B8" s="14" t="s">
        <v>534</v>
      </c>
      <c r="C8" s="13" t="s">
        <v>465</v>
      </c>
      <c r="D8"/>
      <c r="E8" s="13" t="s">
        <v>110</v>
      </c>
      <c r="F8" t="s">
        <v>772</v>
      </c>
      <c r="G8" s="13" t="s">
        <v>457</v>
      </c>
      <c r="H8" s="13" t="s">
        <v>318</v>
      </c>
      <c r="I8"/>
      <c r="J8" s="13" t="s">
        <v>745</v>
      </c>
      <c r="K8"/>
      <c r="L8" s="13" t="str">
        <f t="shared" si="0"/>
        <v>Ms CIE TRLINCMOB7</v>
      </c>
      <c r="M8"/>
      <c r="N8"/>
      <c r="O8"/>
      <c r="P8" s="13" t="s">
        <v>319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3" t="s">
        <v>111</v>
      </c>
      <c r="AU8"/>
      <c r="AV8" s="13" t="s">
        <v>111</v>
      </c>
      <c r="AW8"/>
      <c r="AX8"/>
      <c r="AY8"/>
      <c r="AZ8"/>
      <c r="BA8"/>
      <c r="BB8"/>
      <c r="BC8" s="13" t="s">
        <v>112</v>
      </c>
      <c r="BD8" s="14" t="s">
        <v>208</v>
      </c>
      <c r="BE8"/>
      <c r="BF8" s="13" t="s">
        <v>113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13" t="s">
        <v>699</v>
      </c>
      <c r="FK8"/>
      <c r="FL8"/>
      <c r="FM8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</row>
    <row r="9" spans="1:203" x14ac:dyDescent="0.35">
      <c r="A9" s="13" t="s">
        <v>479</v>
      </c>
      <c r="B9" s="14" t="s">
        <v>534</v>
      </c>
      <c r="C9" s="13" t="s">
        <v>465</v>
      </c>
      <c r="D9"/>
      <c r="E9" s="13" t="s">
        <v>110</v>
      </c>
      <c r="F9" t="s">
        <v>872</v>
      </c>
      <c r="G9" s="13" t="s">
        <v>457</v>
      </c>
      <c r="H9" s="13" t="s">
        <v>318</v>
      </c>
      <c r="I9"/>
      <c r="J9" s="13" t="s">
        <v>544</v>
      </c>
      <c r="K9"/>
      <c r="L9" s="13" t="str">
        <f t="shared" si="0"/>
        <v>Ms CIE TRLINCMOB8</v>
      </c>
      <c r="M9"/>
      <c r="N9"/>
      <c r="O9"/>
      <c r="P9" s="13" t="s">
        <v>319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3" t="s">
        <v>111</v>
      </c>
      <c r="AU9"/>
      <c r="AV9" s="13" t="s">
        <v>111</v>
      </c>
      <c r="AW9"/>
      <c r="AX9"/>
      <c r="AY9"/>
      <c r="AZ9"/>
      <c r="BA9"/>
      <c r="BB9"/>
      <c r="BC9" s="13" t="s">
        <v>112</v>
      </c>
      <c r="BD9" s="14" t="s">
        <v>629</v>
      </c>
      <c r="BE9"/>
      <c r="BF9" s="13" t="s">
        <v>113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13" t="s">
        <v>699</v>
      </c>
      <c r="FK9"/>
      <c r="FL9"/>
      <c r="FM9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</row>
    <row r="10" spans="1:203" x14ac:dyDescent="0.35">
      <c r="A10" s="13" t="s">
        <v>480</v>
      </c>
      <c r="B10" s="14" t="s">
        <v>534</v>
      </c>
      <c r="C10" s="13" t="s">
        <v>465</v>
      </c>
      <c r="D10"/>
      <c r="E10" s="13" t="s">
        <v>110</v>
      </c>
      <c r="F10" t="s">
        <v>860</v>
      </c>
      <c r="G10" s="13" t="s">
        <v>317</v>
      </c>
      <c r="H10" s="13" t="s">
        <v>318</v>
      </c>
      <c r="I10"/>
      <c r="J10" s="13" t="s">
        <v>545</v>
      </c>
      <c r="K10"/>
      <c r="L10" s="13" t="str">
        <f t="shared" si="0"/>
        <v>Mr CIE TRLINCMOB9</v>
      </c>
      <c r="M10"/>
      <c r="N10"/>
      <c r="O10"/>
      <c r="P10" s="13" t="s">
        <v>458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3" t="s">
        <v>111</v>
      </c>
      <c r="AU10"/>
      <c r="AV10" s="13" t="s">
        <v>111</v>
      </c>
      <c r="AW10"/>
      <c r="AX10"/>
      <c r="AY10"/>
      <c r="AZ10"/>
      <c r="BA10"/>
      <c r="BB10"/>
      <c r="BC10" s="13" t="s">
        <v>112</v>
      </c>
      <c r="BD10" s="14" t="s">
        <v>629</v>
      </c>
      <c r="BE10"/>
      <c r="BF10" s="13" t="s">
        <v>113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13" t="s">
        <v>699</v>
      </c>
      <c r="FK10"/>
      <c r="FL10"/>
      <c r="FM10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</row>
    <row r="11" spans="1:203" x14ac:dyDescent="0.35">
      <c r="A11" s="13" t="s">
        <v>481</v>
      </c>
      <c r="B11" s="14" t="s">
        <v>534</v>
      </c>
      <c r="C11" s="13" t="s">
        <v>465</v>
      </c>
      <c r="D11"/>
      <c r="E11" s="13" t="s">
        <v>110</v>
      </c>
      <c r="F11" t="s">
        <v>875</v>
      </c>
      <c r="G11" s="13" t="s">
        <v>457</v>
      </c>
      <c r="H11" s="13" t="s">
        <v>318</v>
      </c>
      <c r="I11"/>
      <c r="J11" s="13" t="s">
        <v>546</v>
      </c>
      <c r="K11"/>
      <c r="L11" s="13" t="str">
        <f t="shared" si="0"/>
        <v>Ms CIE TRLINCMOB10</v>
      </c>
      <c r="M11"/>
      <c r="N11"/>
      <c r="O11"/>
      <c r="P11" s="13" t="s">
        <v>319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3" t="s">
        <v>111</v>
      </c>
      <c r="AU11"/>
      <c r="AV11" s="13" t="s">
        <v>111</v>
      </c>
      <c r="AW11"/>
      <c r="AX11"/>
      <c r="AY11"/>
      <c r="AZ11"/>
      <c r="BA11"/>
      <c r="BB11"/>
      <c r="BC11" s="13" t="s">
        <v>112</v>
      </c>
      <c r="BD11" s="14" t="s">
        <v>629</v>
      </c>
      <c r="BE11"/>
      <c r="BF11" s="13" t="s">
        <v>113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13" t="s">
        <v>699</v>
      </c>
      <c r="FK11"/>
      <c r="FL11"/>
      <c r="FM11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</row>
    <row r="12" spans="1:203" x14ac:dyDescent="0.35">
      <c r="A12" s="13" t="s">
        <v>482</v>
      </c>
      <c r="B12" s="14" t="s">
        <v>534</v>
      </c>
      <c r="C12" s="13" t="s">
        <v>465</v>
      </c>
      <c r="D12"/>
      <c r="E12" s="13" t="s">
        <v>110</v>
      </c>
      <c r="F12" t="s">
        <v>863</v>
      </c>
      <c r="G12" s="13" t="s">
        <v>317</v>
      </c>
      <c r="H12" s="13" t="s">
        <v>318</v>
      </c>
      <c r="I12"/>
      <c r="J12" s="13" t="s">
        <v>630</v>
      </c>
      <c r="K12"/>
      <c r="L12" s="13" t="str">
        <f t="shared" si="0"/>
        <v>Mr CIE TRLINCMOB11</v>
      </c>
      <c r="M12"/>
      <c r="N12"/>
      <c r="O12"/>
      <c r="P12" s="13" t="s">
        <v>458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3" t="s">
        <v>111</v>
      </c>
      <c r="AU12"/>
      <c r="AV12" s="13" t="s">
        <v>111</v>
      </c>
      <c r="AW12"/>
      <c r="AX12"/>
      <c r="AY12"/>
      <c r="AZ12"/>
      <c r="BA12"/>
      <c r="BB12"/>
      <c r="BC12" s="13" t="s">
        <v>112</v>
      </c>
      <c r="BD12" s="14" t="s">
        <v>629</v>
      </c>
      <c r="BE12"/>
      <c r="BF12" s="13" t="s">
        <v>113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13" t="s">
        <v>699</v>
      </c>
      <c r="FK12"/>
      <c r="FL12"/>
      <c r="FM12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</row>
    <row r="13" spans="1:203" x14ac:dyDescent="0.35">
      <c r="A13" s="13" t="s">
        <v>483</v>
      </c>
      <c r="B13" s="14" t="s">
        <v>534</v>
      </c>
      <c r="C13" s="13" t="s">
        <v>465</v>
      </c>
      <c r="D13"/>
      <c r="E13" s="13" t="s">
        <v>110</v>
      </c>
      <c r="F13" t="s">
        <v>878</v>
      </c>
      <c r="G13" s="13" t="s">
        <v>457</v>
      </c>
      <c r="H13" s="13" t="s">
        <v>318</v>
      </c>
      <c r="I13"/>
      <c r="J13" s="13" t="s">
        <v>547</v>
      </c>
      <c r="K13"/>
      <c r="L13" s="13" t="str">
        <f t="shared" si="0"/>
        <v>Ms CIE TRLINCMOB12</v>
      </c>
      <c r="M13"/>
      <c r="N13"/>
      <c r="O13"/>
      <c r="P13" s="13" t="s">
        <v>319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3" t="s">
        <v>111</v>
      </c>
      <c r="AU13"/>
      <c r="AV13" s="13" t="s">
        <v>111</v>
      </c>
      <c r="AW13"/>
      <c r="AX13"/>
      <c r="AY13"/>
      <c r="AZ13"/>
      <c r="BA13"/>
      <c r="BB13"/>
      <c r="BC13" s="13" t="s">
        <v>112</v>
      </c>
      <c r="BD13" s="14" t="s">
        <v>629</v>
      </c>
      <c r="BE13"/>
      <c r="BF13" s="13" t="s">
        <v>113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13" t="s">
        <v>699</v>
      </c>
      <c r="FK13"/>
      <c r="FL13"/>
      <c r="FM13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</row>
    <row r="14" spans="1:203" x14ac:dyDescent="0.35">
      <c r="A14" s="13" t="s">
        <v>739</v>
      </c>
      <c r="B14" s="14" t="s">
        <v>534</v>
      </c>
      <c r="C14" s="13" t="s">
        <v>465</v>
      </c>
      <c r="D14"/>
      <c r="E14" s="13" t="s">
        <v>110</v>
      </c>
      <c r="F14" t="s">
        <v>857</v>
      </c>
      <c r="G14" s="13" t="s">
        <v>317</v>
      </c>
      <c r="H14" s="13" t="s">
        <v>318</v>
      </c>
      <c r="I14"/>
      <c r="J14" s="13" t="s">
        <v>548</v>
      </c>
      <c r="K14"/>
      <c r="L14" s="13" t="str">
        <f t="shared" si="0"/>
        <v>Mr CIE TRLINCMOB13</v>
      </c>
      <c r="M14"/>
      <c r="N14"/>
      <c r="O14"/>
      <c r="P14" s="13" t="s">
        <v>458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3" t="s">
        <v>111</v>
      </c>
      <c r="AU14"/>
      <c r="AV14" s="13" t="s">
        <v>111</v>
      </c>
      <c r="AW14"/>
      <c r="AX14"/>
      <c r="AY14"/>
      <c r="AZ14"/>
      <c r="BA14"/>
      <c r="BB14"/>
      <c r="BC14" s="13" t="s">
        <v>112</v>
      </c>
      <c r="BD14" s="14" t="s">
        <v>629</v>
      </c>
      <c r="BE14"/>
      <c r="BF14" s="13" t="s">
        <v>113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13" t="s">
        <v>699</v>
      </c>
      <c r="FK14"/>
      <c r="FL14"/>
      <c r="FM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</row>
    <row r="15" spans="1:203" x14ac:dyDescent="0.35">
      <c r="A15" s="13" t="s">
        <v>484</v>
      </c>
      <c r="B15" s="14" t="s">
        <v>534</v>
      </c>
      <c r="C15" s="13" t="s">
        <v>465</v>
      </c>
      <c r="D15"/>
      <c r="E15" s="13" t="s">
        <v>110</v>
      </c>
      <c r="F15" t="s">
        <v>866</v>
      </c>
      <c r="G15" s="13" t="s">
        <v>457</v>
      </c>
      <c r="H15" s="13" t="s">
        <v>318</v>
      </c>
      <c r="I15"/>
      <c r="J15" s="13" t="s">
        <v>549</v>
      </c>
      <c r="K15"/>
      <c r="L15" s="13" t="str">
        <f t="shared" si="0"/>
        <v>Ms CIE TRLINCMOB14</v>
      </c>
      <c r="M15"/>
      <c r="N15"/>
      <c r="O15"/>
      <c r="P15" s="13" t="s">
        <v>319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3" t="s">
        <v>111</v>
      </c>
      <c r="AU15"/>
      <c r="AV15" s="13" t="s">
        <v>111</v>
      </c>
      <c r="AW15"/>
      <c r="AX15"/>
      <c r="AY15"/>
      <c r="AZ15"/>
      <c r="BA15"/>
      <c r="BB15"/>
      <c r="BC15" s="13" t="s">
        <v>112</v>
      </c>
      <c r="BD15" s="14" t="s">
        <v>629</v>
      </c>
      <c r="BE15"/>
      <c r="BF15" s="13" t="s">
        <v>113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13" t="s">
        <v>699</v>
      </c>
      <c r="FK15"/>
      <c r="FL15"/>
      <c r="FM15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</row>
    <row r="16" spans="1:203" x14ac:dyDescent="0.35">
      <c r="A16" s="13" t="s">
        <v>485</v>
      </c>
      <c r="B16" s="14" t="s">
        <v>534</v>
      </c>
      <c r="C16" s="13" t="s">
        <v>465</v>
      </c>
      <c r="D16"/>
      <c r="E16" s="13" t="s">
        <v>110</v>
      </c>
      <c r="F16" t="s">
        <v>869</v>
      </c>
      <c r="G16" s="13" t="s">
        <v>317</v>
      </c>
      <c r="H16" s="13" t="s">
        <v>318</v>
      </c>
      <c r="I16"/>
      <c r="J16" s="13" t="s">
        <v>550</v>
      </c>
      <c r="K16"/>
      <c r="L16" s="13" t="str">
        <f t="shared" si="0"/>
        <v>Mr CIE TRLINCMOB15</v>
      </c>
      <c r="M16"/>
      <c r="N16"/>
      <c r="O16"/>
      <c r="P16" s="13" t="s">
        <v>458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3" t="s">
        <v>111</v>
      </c>
      <c r="AU16"/>
      <c r="AV16" s="13" t="s">
        <v>111</v>
      </c>
      <c r="AW16"/>
      <c r="AX16"/>
      <c r="AY16"/>
      <c r="AZ16"/>
      <c r="BA16"/>
      <c r="BB16"/>
      <c r="BC16" s="13" t="s">
        <v>112</v>
      </c>
      <c r="BD16" s="14" t="s">
        <v>629</v>
      </c>
      <c r="BE16"/>
      <c r="BF16" s="13" t="s">
        <v>113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13" t="s">
        <v>699</v>
      </c>
      <c r="FK16"/>
      <c r="FL16"/>
      <c r="FM16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</row>
    <row r="17" spans="1:203" x14ac:dyDescent="0.35">
      <c r="A17" s="24" t="s">
        <v>691</v>
      </c>
      <c r="B17" s="14" t="s">
        <v>534</v>
      </c>
      <c r="C17" s="13" t="s">
        <v>465</v>
      </c>
      <c r="D17"/>
      <c r="E17" s="13" t="s">
        <v>110</v>
      </c>
      <c r="F17" s="12" t="s">
        <v>881</v>
      </c>
      <c r="G17" s="13" t="s">
        <v>457</v>
      </c>
      <c r="H17" s="13" t="s">
        <v>318</v>
      </c>
      <c r="I17"/>
      <c r="J17" s="13" t="s">
        <v>551</v>
      </c>
      <c r="K17"/>
      <c r="L17" s="13" t="str">
        <f t="shared" si="0"/>
        <v>Ms CIE TRLINCMOB16</v>
      </c>
      <c r="M17"/>
      <c r="N17"/>
      <c r="O17"/>
      <c r="P17" s="13" t="s">
        <v>319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3" t="s">
        <v>111</v>
      </c>
      <c r="AU17"/>
      <c r="AV17" s="13" t="s">
        <v>111</v>
      </c>
      <c r="AW17"/>
      <c r="AX17"/>
      <c r="AY17"/>
      <c r="AZ17"/>
      <c r="BA17"/>
      <c r="BB17"/>
      <c r="BC17" s="13" t="s">
        <v>112</v>
      </c>
      <c r="BD17" s="14" t="s">
        <v>629</v>
      </c>
      <c r="BE17"/>
      <c r="BF17" s="13" t="s">
        <v>113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13" t="s">
        <v>699</v>
      </c>
      <c r="FK17"/>
      <c r="FL17"/>
      <c r="FM17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</row>
    <row r="18" spans="1:203" x14ac:dyDescent="0.35">
      <c r="A18" s="13" t="s">
        <v>495</v>
      </c>
      <c r="B18" s="14" t="s">
        <v>534</v>
      </c>
      <c r="C18" s="13" t="s">
        <v>465</v>
      </c>
      <c r="D18"/>
      <c r="E18" s="13" t="s">
        <v>110</v>
      </c>
      <c r="F18" t="s">
        <v>775</v>
      </c>
      <c r="G18" s="13" t="s">
        <v>457</v>
      </c>
      <c r="H18" s="13" t="s">
        <v>318</v>
      </c>
      <c r="I18"/>
      <c r="J18" s="13" t="s">
        <v>746</v>
      </c>
      <c r="K18"/>
      <c r="L18" s="13" t="str">
        <f t="shared" si="0"/>
        <v>Ms CIE TRLINCMOB17</v>
      </c>
      <c r="M18"/>
      <c r="N18"/>
      <c r="O18"/>
      <c r="P18" s="13" t="s">
        <v>319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3" t="s">
        <v>111</v>
      </c>
      <c r="AU18"/>
      <c r="AV18" s="13" t="s">
        <v>111</v>
      </c>
      <c r="AW18"/>
      <c r="AX18"/>
      <c r="AY18"/>
      <c r="AZ18"/>
      <c r="BA18"/>
      <c r="BB18"/>
      <c r="BC18" s="13" t="s">
        <v>112</v>
      </c>
      <c r="BD18" s="14" t="s">
        <v>629</v>
      </c>
      <c r="BE18"/>
      <c r="BF18" s="13" t="s">
        <v>113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13" t="s">
        <v>699</v>
      </c>
      <c r="FK18"/>
      <c r="FL18"/>
      <c r="FM18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</row>
    <row r="19" spans="1:203" x14ac:dyDescent="0.35">
      <c r="A19" s="13" t="s">
        <v>505</v>
      </c>
      <c r="B19" s="14" t="s">
        <v>534</v>
      </c>
      <c r="C19" s="13" t="s">
        <v>465</v>
      </c>
      <c r="D19"/>
      <c r="E19" s="13" t="s">
        <v>110</v>
      </c>
      <c r="F19" t="s">
        <v>778</v>
      </c>
      <c r="G19" s="13" t="s">
        <v>317</v>
      </c>
      <c r="H19" s="13" t="s">
        <v>318</v>
      </c>
      <c r="I19"/>
      <c r="J19" s="13" t="s">
        <v>747</v>
      </c>
      <c r="K19"/>
      <c r="L19" s="13" t="str">
        <f t="shared" si="0"/>
        <v>Mr CIE TRLINCMOB18</v>
      </c>
      <c r="M19"/>
      <c r="N19"/>
      <c r="O19"/>
      <c r="P19" s="13" t="s">
        <v>458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3" t="s">
        <v>111</v>
      </c>
      <c r="AU19"/>
      <c r="AV19" s="13" t="s">
        <v>111</v>
      </c>
      <c r="AW19"/>
      <c r="AX19"/>
      <c r="AY19"/>
      <c r="AZ19"/>
      <c r="BA19"/>
      <c r="BB19"/>
      <c r="BC19" s="13" t="s">
        <v>112</v>
      </c>
      <c r="BD19" s="14" t="s">
        <v>629</v>
      </c>
      <c r="BE19"/>
      <c r="BF19" s="13" t="s">
        <v>113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13" t="s">
        <v>699</v>
      </c>
      <c r="FK19"/>
      <c r="FL19"/>
      <c r="FM19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</row>
    <row r="20" spans="1:203" x14ac:dyDescent="0.35">
      <c r="A20" s="13" t="s">
        <v>496</v>
      </c>
      <c r="B20" s="14" t="s">
        <v>534</v>
      </c>
      <c r="C20" s="13" t="s">
        <v>465</v>
      </c>
      <c r="D20"/>
      <c r="E20" s="13" t="s">
        <v>110</v>
      </c>
      <c r="F20" t="s">
        <v>781</v>
      </c>
      <c r="G20" s="13" t="s">
        <v>457</v>
      </c>
      <c r="H20" s="13" t="s">
        <v>318</v>
      </c>
      <c r="I20"/>
      <c r="J20" s="13" t="s">
        <v>748</v>
      </c>
      <c r="K20"/>
      <c r="L20" s="13" t="str">
        <f t="shared" si="0"/>
        <v>Ms CIE TRLINCMOB19</v>
      </c>
      <c r="M20"/>
      <c r="N20"/>
      <c r="O20"/>
      <c r="P20" s="13" t="s">
        <v>319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3" t="s">
        <v>111</v>
      </c>
      <c r="AU20"/>
      <c r="AV20" s="13" t="s">
        <v>111</v>
      </c>
      <c r="AW20"/>
      <c r="AX20"/>
      <c r="AY20"/>
      <c r="AZ20"/>
      <c r="BA20"/>
      <c r="BB20"/>
      <c r="BC20" s="13" t="s">
        <v>112</v>
      </c>
      <c r="BD20" s="14" t="s">
        <v>629</v>
      </c>
      <c r="BE20"/>
      <c r="BF20" s="13" t="s">
        <v>113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13" t="s">
        <v>699</v>
      </c>
      <c r="FK20"/>
      <c r="FL20"/>
      <c r="FM20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</row>
    <row r="21" spans="1:203" x14ac:dyDescent="0.35">
      <c r="A21" s="13" t="s">
        <v>497</v>
      </c>
      <c r="B21" s="14" t="s">
        <v>534</v>
      </c>
      <c r="C21" s="13" t="s">
        <v>465</v>
      </c>
      <c r="D21"/>
      <c r="E21" s="13" t="s">
        <v>110</v>
      </c>
      <c r="F21" t="s">
        <v>784</v>
      </c>
      <c r="G21" s="13" t="s">
        <v>317</v>
      </c>
      <c r="H21" s="13" t="s">
        <v>318</v>
      </c>
      <c r="I21"/>
      <c r="J21" s="13" t="s">
        <v>552</v>
      </c>
      <c r="K21"/>
      <c r="L21" s="13" t="str">
        <f t="shared" si="0"/>
        <v>Mr CIE TRLINCMOB20</v>
      </c>
      <c r="M21"/>
      <c r="N21"/>
      <c r="O21"/>
      <c r="P21" s="13" t="s">
        <v>458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3" t="s">
        <v>111</v>
      </c>
      <c r="AU21"/>
      <c r="AV21" s="13" t="s">
        <v>111</v>
      </c>
      <c r="AW21"/>
      <c r="AX21"/>
      <c r="AY21"/>
      <c r="AZ21"/>
      <c r="BA21"/>
      <c r="BB21"/>
      <c r="BC21" s="13" t="s">
        <v>112</v>
      </c>
      <c r="BD21" s="14" t="s">
        <v>629</v>
      </c>
      <c r="BE21"/>
      <c r="BF21" s="13" t="s">
        <v>113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13" t="s">
        <v>699</v>
      </c>
      <c r="FK21"/>
      <c r="FL21"/>
      <c r="FM21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</row>
    <row r="22" spans="1:203" x14ac:dyDescent="0.35">
      <c r="A22" s="13" t="s">
        <v>498</v>
      </c>
      <c r="B22" s="14" t="s">
        <v>534</v>
      </c>
      <c r="C22" s="13" t="s">
        <v>465</v>
      </c>
      <c r="D22"/>
      <c r="E22" s="13" t="s">
        <v>110</v>
      </c>
      <c r="F22" t="s">
        <v>787</v>
      </c>
      <c r="G22" s="13" t="s">
        <v>457</v>
      </c>
      <c r="H22" s="13" t="s">
        <v>318</v>
      </c>
      <c r="I22"/>
      <c r="J22" s="13" t="s">
        <v>553</v>
      </c>
      <c r="K22"/>
      <c r="L22" s="13" t="str">
        <f t="shared" si="0"/>
        <v>Ms CIE TRLINCMOB21</v>
      </c>
      <c r="M22"/>
      <c r="N22"/>
      <c r="O22"/>
      <c r="P22" s="13" t="s">
        <v>319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3" t="s">
        <v>111</v>
      </c>
      <c r="AU22"/>
      <c r="AV22" s="13" t="s">
        <v>111</v>
      </c>
      <c r="AW22"/>
      <c r="AX22"/>
      <c r="AY22"/>
      <c r="AZ22"/>
      <c r="BA22"/>
      <c r="BB22"/>
      <c r="BC22" s="13" t="s">
        <v>112</v>
      </c>
      <c r="BD22" s="14" t="s">
        <v>629</v>
      </c>
      <c r="BE22"/>
      <c r="BF22" s="13" t="s">
        <v>113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13" t="s">
        <v>699</v>
      </c>
      <c r="FK22"/>
      <c r="FL22"/>
      <c r="FM22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</row>
    <row r="23" spans="1:203" x14ac:dyDescent="0.35">
      <c r="A23" s="13" t="s">
        <v>499</v>
      </c>
      <c r="B23" s="14" t="s">
        <v>534</v>
      </c>
      <c r="C23" s="13" t="s">
        <v>465</v>
      </c>
      <c r="D23"/>
      <c r="E23" s="13" t="s">
        <v>110</v>
      </c>
      <c r="F23" t="s">
        <v>790</v>
      </c>
      <c r="G23" s="13" t="s">
        <v>317</v>
      </c>
      <c r="H23" s="13" t="s">
        <v>318</v>
      </c>
      <c r="I23"/>
      <c r="J23" s="13" t="s">
        <v>554</v>
      </c>
      <c r="K23"/>
      <c r="L23" s="13" t="str">
        <f t="shared" si="0"/>
        <v>Mr CIE TRLINCMOB22</v>
      </c>
      <c r="M23"/>
      <c r="N23"/>
      <c r="O23"/>
      <c r="P23" s="13" t="s">
        <v>458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3" t="s">
        <v>111</v>
      </c>
      <c r="AU23"/>
      <c r="AV23" s="13" t="s">
        <v>111</v>
      </c>
      <c r="AW23"/>
      <c r="AX23"/>
      <c r="AY23"/>
      <c r="AZ23"/>
      <c r="BA23"/>
      <c r="BB23"/>
      <c r="BC23" s="13" t="s">
        <v>112</v>
      </c>
      <c r="BD23" s="14" t="s">
        <v>629</v>
      </c>
      <c r="BE23"/>
      <c r="BF23" s="13" t="s">
        <v>113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13" t="s">
        <v>699</v>
      </c>
      <c r="FK23"/>
      <c r="FL23"/>
      <c r="FM23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</row>
    <row r="24" spans="1:203" x14ac:dyDescent="0.35">
      <c r="A24" s="13" t="s">
        <v>500</v>
      </c>
      <c r="B24" s="14" t="s">
        <v>534</v>
      </c>
      <c r="C24" s="13" t="s">
        <v>465</v>
      </c>
      <c r="D24"/>
      <c r="E24" s="13" t="s">
        <v>110</v>
      </c>
      <c r="F24" t="s">
        <v>793</v>
      </c>
      <c r="G24" s="13" t="s">
        <v>457</v>
      </c>
      <c r="H24" s="13" t="s">
        <v>318</v>
      </c>
      <c r="I24"/>
      <c r="J24" s="13" t="s">
        <v>555</v>
      </c>
      <c r="K24"/>
      <c r="L24" s="13" t="str">
        <f t="shared" si="0"/>
        <v>Ms CIE TRLINCMOB23</v>
      </c>
      <c r="M24"/>
      <c r="N24"/>
      <c r="O24"/>
      <c r="P24" s="13" t="s">
        <v>319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3" t="s">
        <v>111</v>
      </c>
      <c r="AU24"/>
      <c r="AV24" s="13" t="s">
        <v>111</v>
      </c>
      <c r="AW24"/>
      <c r="AX24"/>
      <c r="AY24"/>
      <c r="AZ24"/>
      <c r="BA24"/>
      <c r="BB24"/>
      <c r="BC24" s="13" t="s">
        <v>112</v>
      </c>
      <c r="BD24" s="14" t="s">
        <v>629</v>
      </c>
      <c r="BE24"/>
      <c r="BF24" s="13" t="s">
        <v>113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13" t="s">
        <v>699</v>
      </c>
      <c r="FK24"/>
      <c r="FL24"/>
      <c r="FM2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</row>
    <row r="25" spans="1:203" x14ac:dyDescent="0.35">
      <c r="A25" s="13" t="s">
        <v>501</v>
      </c>
      <c r="B25" s="14" t="s">
        <v>534</v>
      </c>
      <c r="C25" s="13" t="s">
        <v>465</v>
      </c>
      <c r="D25"/>
      <c r="E25" s="13" t="s">
        <v>110</v>
      </c>
      <c r="F25" t="s">
        <v>796</v>
      </c>
      <c r="G25" s="13" t="s">
        <v>317</v>
      </c>
      <c r="H25" s="13" t="s">
        <v>318</v>
      </c>
      <c r="I25"/>
      <c r="J25" s="13" t="s">
        <v>556</v>
      </c>
      <c r="K25"/>
      <c r="L25" s="13" t="str">
        <f t="shared" si="0"/>
        <v>Mr CIE TRLINCMOB24</v>
      </c>
      <c r="M25"/>
      <c r="N25"/>
      <c r="O25"/>
      <c r="P25" s="13" t="s">
        <v>458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3" t="s">
        <v>111</v>
      </c>
      <c r="AU25"/>
      <c r="AV25" s="13" t="s">
        <v>111</v>
      </c>
      <c r="AW25"/>
      <c r="AX25"/>
      <c r="AY25"/>
      <c r="AZ25"/>
      <c r="BA25"/>
      <c r="BB25"/>
      <c r="BC25" s="13" t="s">
        <v>112</v>
      </c>
      <c r="BD25" s="14" t="s">
        <v>629</v>
      </c>
      <c r="BE25"/>
      <c r="BF25" s="13" t="s">
        <v>113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13" t="s">
        <v>699</v>
      </c>
      <c r="FK25"/>
      <c r="FL25"/>
      <c r="FM25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</row>
    <row r="26" spans="1:203" x14ac:dyDescent="0.35">
      <c r="A26" s="13" t="s">
        <v>502</v>
      </c>
      <c r="B26" s="14" t="s">
        <v>534</v>
      </c>
      <c r="C26" s="13" t="s">
        <v>465</v>
      </c>
      <c r="D26"/>
      <c r="E26" s="13" t="s">
        <v>110</v>
      </c>
      <c r="F26" t="s">
        <v>799</v>
      </c>
      <c r="G26" s="13" t="s">
        <v>457</v>
      </c>
      <c r="H26" s="13" t="s">
        <v>318</v>
      </c>
      <c r="I26"/>
      <c r="J26" s="13" t="s">
        <v>557</v>
      </c>
      <c r="K26"/>
      <c r="L26" s="13" t="str">
        <f t="shared" si="0"/>
        <v>Ms CIE TRLINCMOB25</v>
      </c>
      <c r="M26"/>
      <c r="N26"/>
      <c r="O26"/>
      <c r="P26" s="13" t="s">
        <v>319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3" t="s">
        <v>111</v>
      </c>
      <c r="AU26"/>
      <c r="AV26" s="13" t="s">
        <v>111</v>
      </c>
      <c r="AW26"/>
      <c r="AX26"/>
      <c r="AY26"/>
      <c r="AZ26"/>
      <c r="BA26"/>
      <c r="BB26"/>
      <c r="BC26" s="13" t="s">
        <v>112</v>
      </c>
      <c r="BD26" s="14" t="s">
        <v>629</v>
      </c>
      <c r="BE26"/>
      <c r="BF26" s="13" t="s">
        <v>113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13" t="s">
        <v>699</v>
      </c>
      <c r="FK26"/>
      <c r="FL26"/>
      <c r="FM26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</row>
    <row r="27" spans="1:203" x14ac:dyDescent="0.35">
      <c r="A27" s="13" t="s">
        <v>503</v>
      </c>
      <c r="B27" s="14" t="s">
        <v>534</v>
      </c>
      <c r="C27" s="13" t="s">
        <v>465</v>
      </c>
      <c r="D27"/>
      <c r="E27" s="13" t="s">
        <v>110</v>
      </c>
      <c r="F27" t="s">
        <v>802</v>
      </c>
      <c r="G27" s="13" t="s">
        <v>317</v>
      </c>
      <c r="H27" s="13" t="s">
        <v>318</v>
      </c>
      <c r="I27"/>
      <c r="J27" s="13" t="s">
        <v>558</v>
      </c>
      <c r="K27"/>
      <c r="L27" s="13" t="str">
        <f t="shared" si="0"/>
        <v>Mr CIE TRLINCMOB26</v>
      </c>
      <c r="M27"/>
      <c r="N27"/>
      <c r="O27"/>
      <c r="P27" s="13" t="s">
        <v>458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3" t="s">
        <v>111</v>
      </c>
      <c r="AU27"/>
      <c r="AV27" s="13" t="s">
        <v>111</v>
      </c>
      <c r="AW27"/>
      <c r="AX27"/>
      <c r="AY27"/>
      <c r="AZ27"/>
      <c r="BA27"/>
      <c r="BB27"/>
      <c r="BC27" s="13" t="s">
        <v>112</v>
      </c>
      <c r="BD27" s="14" t="s">
        <v>629</v>
      </c>
      <c r="BE27"/>
      <c r="BF27" s="13" t="s">
        <v>113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13" t="s">
        <v>699</v>
      </c>
      <c r="FK27"/>
      <c r="FL27"/>
      <c r="FM27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</row>
    <row r="28" spans="1:203" x14ac:dyDescent="0.35">
      <c r="A28" s="13" t="s">
        <v>504</v>
      </c>
      <c r="B28" s="14" t="s">
        <v>534</v>
      </c>
      <c r="C28" s="13" t="s">
        <v>465</v>
      </c>
      <c r="D28"/>
      <c r="E28" s="13" t="s">
        <v>110</v>
      </c>
      <c r="F28" t="s">
        <v>805</v>
      </c>
      <c r="G28" s="13" t="s">
        <v>457</v>
      </c>
      <c r="H28" s="13" t="s">
        <v>318</v>
      </c>
      <c r="I28"/>
      <c r="J28" s="13" t="s">
        <v>559</v>
      </c>
      <c r="K28"/>
      <c r="L28" s="13" t="str">
        <f t="shared" si="0"/>
        <v>Ms CIE TRLINCMOB27</v>
      </c>
      <c r="M28"/>
      <c r="N28"/>
      <c r="O28"/>
      <c r="P28" s="13" t="s">
        <v>319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3" t="s">
        <v>111</v>
      </c>
      <c r="AU28"/>
      <c r="AV28" s="13" t="s">
        <v>111</v>
      </c>
      <c r="AW28"/>
      <c r="AX28"/>
      <c r="AY28"/>
      <c r="AZ28"/>
      <c r="BA28"/>
      <c r="BB28"/>
      <c r="BC28" s="13" t="s">
        <v>112</v>
      </c>
      <c r="BD28" s="14" t="s">
        <v>629</v>
      </c>
      <c r="BE28"/>
      <c r="BF28" s="13" t="s">
        <v>113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13" t="s">
        <v>699</v>
      </c>
      <c r="FK28"/>
      <c r="FL28"/>
      <c r="FM28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</row>
    <row r="29" spans="1:203" x14ac:dyDescent="0.35">
      <c r="A29" s="13" t="s">
        <v>506</v>
      </c>
      <c r="B29" s="14" t="s">
        <v>534</v>
      </c>
      <c r="C29" s="13" t="s">
        <v>465</v>
      </c>
      <c r="D29"/>
      <c r="E29" s="13" t="s">
        <v>110</v>
      </c>
      <c r="F29" t="s">
        <v>808</v>
      </c>
      <c r="G29" s="13" t="s">
        <v>317</v>
      </c>
      <c r="H29" s="13" t="s">
        <v>318</v>
      </c>
      <c r="I29"/>
      <c r="J29" s="13" t="s">
        <v>560</v>
      </c>
      <c r="K29"/>
      <c r="L29" s="13" t="str">
        <f t="shared" si="0"/>
        <v>Mr CIE TRLINCMOB28</v>
      </c>
      <c r="M29"/>
      <c r="N29"/>
      <c r="O29"/>
      <c r="P29" s="13" t="s">
        <v>458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3" t="s">
        <v>111</v>
      </c>
      <c r="AU29"/>
      <c r="AV29" s="13" t="s">
        <v>111</v>
      </c>
      <c r="AW29"/>
      <c r="AX29"/>
      <c r="AY29"/>
      <c r="AZ29"/>
      <c r="BA29"/>
      <c r="BB29"/>
      <c r="BC29" s="13" t="s">
        <v>112</v>
      </c>
      <c r="BD29" s="14" t="s">
        <v>629</v>
      </c>
      <c r="BE29"/>
      <c r="BF29" s="13" t="s">
        <v>113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13" t="s">
        <v>699</v>
      </c>
      <c r="FK29"/>
      <c r="FL29"/>
      <c r="FM29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</row>
    <row r="30" spans="1:203" x14ac:dyDescent="0.35">
      <c r="A30" s="13" t="s">
        <v>507</v>
      </c>
      <c r="B30" s="14" t="s">
        <v>534</v>
      </c>
      <c r="C30" s="13" t="s">
        <v>465</v>
      </c>
      <c r="D30"/>
      <c r="E30" s="13" t="s">
        <v>110</v>
      </c>
      <c r="F30" t="s">
        <v>811</v>
      </c>
      <c r="G30" s="13" t="s">
        <v>457</v>
      </c>
      <c r="H30" s="13" t="s">
        <v>318</v>
      </c>
      <c r="I30"/>
      <c r="J30" s="13" t="s">
        <v>561</v>
      </c>
      <c r="K30"/>
      <c r="L30" s="13" t="str">
        <f t="shared" si="0"/>
        <v>Ms CIE TRLINCMOB29</v>
      </c>
      <c r="M30"/>
      <c r="N30"/>
      <c r="O30"/>
      <c r="P30" s="13" t="s">
        <v>319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3" t="s">
        <v>111</v>
      </c>
      <c r="AU30"/>
      <c r="AV30" s="13" t="s">
        <v>111</v>
      </c>
      <c r="AW30"/>
      <c r="AX30"/>
      <c r="AY30"/>
      <c r="AZ30"/>
      <c r="BA30"/>
      <c r="BB30"/>
      <c r="BC30" s="13" t="s">
        <v>112</v>
      </c>
      <c r="BD30" s="14" t="s">
        <v>629</v>
      </c>
      <c r="BE30"/>
      <c r="BF30" s="13" t="s">
        <v>113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13" t="s">
        <v>699</v>
      </c>
      <c r="FK30"/>
      <c r="FL30"/>
      <c r="FM30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</row>
    <row r="31" spans="1:203" x14ac:dyDescent="0.35">
      <c r="A31" s="13" t="s">
        <v>508</v>
      </c>
      <c r="B31" s="14" t="s">
        <v>534</v>
      </c>
      <c r="C31" s="13" t="s">
        <v>465</v>
      </c>
      <c r="D31"/>
      <c r="E31" s="13" t="s">
        <v>110</v>
      </c>
      <c r="F31" s="15" t="s">
        <v>814</v>
      </c>
      <c r="G31" s="13" t="s">
        <v>317</v>
      </c>
      <c r="H31" s="13" t="s">
        <v>318</v>
      </c>
      <c r="I31"/>
      <c r="J31" s="13" t="s">
        <v>562</v>
      </c>
      <c r="K31"/>
      <c r="L31" s="13" t="str">
        <f t="shared" si="0"/>
        <v>Mr CIE TRLINCMOB30</v>
      </c>
      <c r="M31"/>
      <c r="N31"/>
      <c r="O31"/>
      <c r="P31" s="13" t="s">
        <v>458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3" t="s">
        <v>111</v>
      </c>
      <c r="AU31"/>
      <c r="AV31" s="13" t="s">
        <v>111</v>
      </c>
      <c r="AW31"/>
      <c r="AX31"/>
      <c r="AY31"/>
      <c r="AZ31"/>
      <c r="BA31"/>
      <c r="BB31"/>
      <c r="BC31" s="13" t="s">
        <v>112</v>
      </c>
      <c r="BD31" s="14" t="s">
        <v>629</v>
      </c>
      <c r="BE31"/>
      <c r="BF31" s="13" t="s">
        <v>113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13" t="s">
        <v>699</v>
      </c>
      <c r="FK31"/>
      <c r="FL31"/>
      <c r="FM31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</row>
    <row r="32" spans="1:203" x14ac:dyDescent="0.35">
      <c r="A32" s="13" t="s">
        <v>509</v>
      </c>
      <c r="B32" s="14" t="s">
        <v>534</v>
      </c>
      <c r="C32" s="13" t="s">
        <v>465</v>
      </c>
      <c r="D32"/>
      <c r="E32" s="13" t="s">
        <v>110</v>
      </c>
      <c r="F32" t="s">
        <v>817</v>
      </c>
      <c r="G32" s="13" t="s">
        <v>457</v>
      </c>
      <c r="H32" s="13" t="s">
        <v>318</v>
      </c>
      <c r="I32"/>
      <c r="J32" s="13" t="s">
        <v>563</v>
      </c>
      <c r="K32"/>
      <c r="L32" s="13" t="str">
        <f t="shared" si="0"/>
        <v>Ms CIE TRLINCMOB31</v>
      </c>
      <c r="M32"/>
      <c r="N32"/>
      <c r="O32"/>
      <c r="P32" s="13" t="s">
        <v>319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3" t="s">
        <v>111</v>
      </c>
      <c r="AU32"/>
      <c r="AV32" s="13" t="s">
        <v>111</v>
      </c>
      <c r="AW32"/>
      <c r="AX32"/>
      <c r="AY32"/>
      <c r="AZ32"/>
      <c r="BA32"/>
      <c r="BB32"/>
      <c r="BC32" s="13" t="s">
        <v>112</v>
      </c>
      <c r="BD32" s="14" t="s">
        <v>629</v>
      </c>
      <c r="BE32"/>
      <c r="BF32" s="13" t="s">
        <v>113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13" t="s">
        <v>699</v>
      </c>
      <c r="FK32"/>
      <c r="FL32"/>
      <c r="FM32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</row>
    <row r="33" spans="1:203" x14ac:dyDescent="0.35">
      <c r="A33" s="13" t="s">
        <v>510</v>
      </c>
      <c r="B33" s="14" t="s">
        <v>534</v>
      </c>
      <c r="C33" s="13" t="s">
        <v>465</v>
      </c>
      <c r="D33"/>
      <c r="E33" s="13" t="s">
        <v>110</v>
      </c>
      <c r="F33" t="s">
        <v>820</v>
      </c>
      <c r="G33" s="13" t="s">
        <v>317</v>
      </c>
      <c r="H33" s="13" t="s">
        <v>318</v>
      </c>
      <c r="I33"/>
      <c r="J33" s="13" t="s">
        <v>564</v>
      </c>
      <c r="K33"/>
      <c r="L33" s="13" t="str">
        <f t="shared" si="0"/>
        <v>Mr CIE TRLINCMOB32</v>
      </c>
      <c r="M33"/>
      <c r="N33"/>
      <c r="O33"/>
      <c r="P33" s="13" t="s">
        <v>458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3" t="s">
        <v>111</v>
      </c>
      <c r="AU33"/>
      <c r="AV33" s="13" t="s">
        <v>111</v>
      </c>
      <c r="AW33"/>
      <c r="AX33"/>
      <c r="AY33"/>
      <c r="AZ33"/>
      <c r="BA33"/>
      <c r="BB33"/>
      <c r="BC33" s="13" t="s">
        <v>112</v>
      </c>
      <c r="BD33" s="14" t="s">
        <v>629</v>
      </c>
      <c r="BE33"/>
      <c r="BF33" s="13" t="s">
        <v>113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13" t="s">
        <v>699</v>
      </c>
      <c r="FK33"/>
      <c r="FL33"/>
      <c r="FM33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</row>
    <row r="34" spans="1:203" x14ac:dyDescent="0.35">
      <c r="A34" s="13" t="s">
        <v>511</v>
      </c>
      <c r="B34" s="14" t="s">
        <v>534</v>
      </c>
      <c r="C34" s="13" t="s">
        <v>465</v>
      </c>
      <c r="D34"/>
      <c r="E34" s="13" t="s">
        <v>110</v>
      </c>
      <c r="F34" t="s">
        <v>823</v>
      </c>
      <c r="G34" s="13" t="s">
        <v>457</v>
      </c>
      <c r="H34" s="13" t="s">
        <v>318</v>
      </c>
      <c r="I34"/>
      <c r="J34" s="13" t="s">
        <v>565</v>
      </c>
      <c r="K34"/>
      <c r="L34" s="13" t="str">
        <f t="shared" si="0"/>
        <v>Ms CIE TRLINCMOB33</v>
      </c>
      <c r="M34"/>
      <c r="N34"/>
      <c r="O34"/>
      <c r="P34" s="13" t="s">
        <v>319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3" t="s">
        <v>111</v>
      </c>
      <c r="AU34"/>
      <c r="AV34" s="13" t="s">
        <v>111</v>
      </c>
      <c r="AW34"/>
      <c r="AX34"/>
      <c r="AY34"/>
      <c r="AZ34"/>
      <c r="BA34"/>
      <c r="BB34"/>
      <c r="BC34" s="13" t="s">
        <v>112</v>
      </c>
      <c r="BD34" s="14" t="s">
        <v>629</v>
      </c>
      <c r="BE34"/>
      <c r="BF34" s="13" t="s">
        <v>113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13" t="s">
        <v>699</v>
      </c>
      <c r="FK34"/>
      <c r="FL34"/>
      <c r="FM3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</row>
    <row r="35" spans="1:203" x14ac:dyDescent="0.35">
      <c r="A35" s="13" t="s">
        <v>512</v>
      </c>
      <c r="B35" s="14" t="s">
        <v>534</v>
      </c>
      <c r="C35" s="13" t="s">
        <v>465</v>
      </c>
      <c r="D35"/>
      <c r="E35" s="13" t="s">
        <v>110</v>
      </c>
      <c r="F35" t="s">
        <v>826</v>
      </c>
      <c r="G35" s="13" t="s">
        <v>317</v>
      </c>
      <c r="H35" s="13" t="s">
        <v>318</v>
      </c>
      <c r="I35"/>
      <c r="J35" s="13" t="s">
        <v>566</v>
      </c>
      <c r="K35"/>
      <c r="L35" s="13" t="str">
        <f t="shared" si="0"/>
        <v>Mr CIE TRLINCMOB34</v>
      </c>
      <c r="M35"/>
      <c r="N35"/>
      <c r="O35"/>
      <c r="P35" s="13" t="s">
        <v>458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3" t="s">
        <v>111</v>
      </c>
      <c r="AU35"/>
      <c r="AV35" s="13" t="s">
        <v>111</v>
      </c>
      <c r="AW35"/>
      <c r="AX35"/>
      <c r="AY35"/>
      <c r="AZ35"/>
      <c r="BA35"/>
      <c r="BB35"/>
      <c r="BC35" s="13" t="s">
        <v>112</v>
      </c>
      <c r="BD35" s="14" t="s">
        <v>629</v>
      </c>
      <c r="BE35"/>
      <c r="BF35" s="13" t="s">
        <v>113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13" t="s">
        <v>699</v>
      </c>
      <c r="FK35"/>
      <c r="FL35"/>
      <c r="FM35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</row>
    <row r="36" spans="1:203" x14ac:dyDescent="0.35">
      <c r="A36" s="13" t="s">
        <v>513</v>
      </c>
      <c r="B36" s="14" t="s">
        <v>534</v>
      </c>
      <c r="C36" s="13" t="s">
        <v>465</v>
      </c>
      <c r="D36"/>
      <c r="E36" s="13" t="s">
        <v>110</v>
      </c>
      <c r="F36" t="s">
        <v>829</v>
      </c>
      <c r="G36" s="13" t="s">
        <v>457</v>
      </c>
      <c r="H36" s="13" t="s">
        <v>318</v>
      </c>
      <c r="I36"/>
      <c r="J36" s="13" t="s">
        <v>567</v>
      </c>
      <c r="K36"/>
      <c r="L36" s="13" t="str">
        <f t="shared" si="0"/>
        <v>Ms CIE TRLINCMOB35</v>
      </c>
      <c r="M36"/>
      <c r="N36"/>
      <c r="O36"/>
      <c r="P36" s="13" t="s">
        <v>319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3" t="s">
        <v>111</v>
      </c>
      <c r="AU36"/>
      <c r="AV36" s="13" t="s">
        <v>111</v>
      </c>
      <c r="AW36"/>
      <c r="AX36"/>
      <c r="AY36"/>
      <c r="AZ36"/>
      <c r="BA36"/>
      <c r="BB36"/>
      <c r="BC36" s="13" t="s">
        <v>112</v>
      </c>
      <c r="BD36" s="14" t="s">
        <v>629</v>
      </c>
      <c r="BE36"/>
      <c r="BF36" s="13" t="s">
        <v>113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13" t="s">
        <v>699</v>
      </c>
      <c r="FK36"/>
      <c r="FL36"/>
      <c r="FM36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</row>
    <row r="37" spans="1:203" x14ac:dyDescent="0.35">
      <c r="A37" s="13" t="s">
        <v>514</v>
      </c>
      <c r="B37" s="14" t="s">
        <v>534</v>
      </c>
      <c r="C37" s="13" t="s">
        <v>465</v>
      </c>
      <c r="D37"/>
      <c r="E37" s="13" t="s">
        <v>110</v>
      </c>
      <c r="F37" t="s">
        <v>832</v>
      </c>
      <c r="G37" s="13" t="s">
        <v>317</v>
      </c>
      <c r="H37" s="13" t="s">
        <v>318</v>
      </c>
      <c r="I37"/>
      <c r="J37" s="13" t="s">
        <v>568</v>
      </c>
      <c r="K37"/>
      <c r="L37" s="13" t="str">
        <f t="shared" si="0"/>
        <v>Mr CIE TRLINCMOB36</v>
      </c>
      <c r="M37"/>
      <c r="N37"/>
      <c r="O37"/>
      <c r="P37" s="13" t="s">
        <v>458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3" t="s">
        <v>111</v>
      </c>
      <c r="AU37"/>
      <c r="AV37" s="13" t="s">
        <v>111</v>
      </c>
      <c r="AW37"/>
      <c r="AX37"/>
      <c r="AY37"/>
      <c r="AZ37"/>
      <c r="BA37"/>
      <c r="BB37"/>
      <c r="BC37" s="13" t="s">
        <v>112</v>
      </c>
      <c r="BD37" s="14" t="s">
        <v>629</v>
      </c>
      <c r="BE37"/>
      <c r="BF37" s="13" t="s">
        <v>113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13" t="s">
        <v>699</v>
      </c>
      <c r="FK37"/>
      <c r="FL37"/>
      <c r="FM37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</row>
    <row r="38" spans="1:203" x14ac:dyDescent="0.35">
      <c r="A38" s="13" t="s">
        <v>515</v>
      </c>
      <c r="B38" s="14" t="s">
        <v>534</v>
      </c>
      <c r="C38" s="13" t="s">
        <v>465</v>
      </c>
      <c r="D38"/>
      <c r="E38" s="13" t="s">
        <v>110</v>
      </c>
      <c r="F38" t="s">
        <v>835</v>
      </c>
      <c r="G38" s="13" t="s">
        <v>457</v>
      </c>
      <c r="H38" s="13" t="s">
        <v>318</v>
      </c>
      <c r="I38"/>
      <c r="J38" s="13" t="s">
        <v>569</v>
      </c>
      <c r="K38"/>
      <c r="L38" s="13" t="str">
        <f t="shared" si="0"/>
        <v>Ms CIE TRLINCMOB37</v>
      </c>
      <c r="M38"/>
      <c r="N38"/>
      <c r="O38"/>
      <c r="P38" s="13" t="s">
        <v>319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3" t="s">
        <v>111</v>
      </c>
      <c r="AU38"/>
      <c r="AV38" s="13" t="s">
        <v>111</v>
      </c>
      <c r="AW38"/>
      <c r="AX38"/>
      <c r="AY38"/>
      <c r="AZ38"/>
      <c r="BA38"/>
      <c r="BB38"/>
      <c r="BC38" s="13" t="s">
        <v>112</v>
      </c>
      <c r="BD38" s="14" t="s">
        <v>629</v>
      </c>
      <c r="BE38"/>
      <c r="BF38" s="13" t="s">
        <v>113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13" t="s">
        <v>699</v>
      </c>
      <c r="FK38"/>
      <c r="FL38"/>
      <c r="FM38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</row>
    <row r="39" spans="1:203" x14ac:dyDescent="0.35">
      <c r="A39" s="13" t="s">
        <v>516</v>
      </c>
      <c r="B39" s="14" t="s">
        <v>534</v>
      </c>
      <c r="C39" s="13" t="s">
        <v>465</v>
      </c>
      <c r="D39"/>
      <c r="E39" s="13" t="s">
        <v>110</v>
      </c>
      <c r="F39" t="s">
        <v>838</v>
      </c>
      <c r="G39" s="13" t="s">
        <v>317</v>
      </c>
      <c r="H39" s="13" t="s">
        <v>318</v>
      </c>
      <c r="I39"/>
      <c r="J39" s="13" t="s">
        <v>570</v>
      </c>
      <c r="K39"/>
      <c r="L39" s="13" t="str">
        <f t="shared" si="0"/>
        <v>Mr CIE TRLINCMOB38</v>
      </c>
      <c r="M39"/>
      <c r="N39"/>
      <c r="O39"/>
      <c r="P39" s="13" t="s">
        <v>458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3" t="s">
        <v>111</v>
      </c>
      <c r="AU39"/>
      <c r="AV39" s="13" t="s">
        <v>111</v>
      </c>
      <c r="AW39"/>
      <c r="AX39"/>
      <c r="AY39"/>
      <c r="AZ39"/>
      <c r="BA39"/>
      <c r="BB39"/>
      <c r="BC39" s="13" t="s">
        <v>112</v>
      </c>
      <c r="BD39" s="14" t="s">
        <v>629</v>
      </c>
      <c r="BE39"/>
      <c r="BF39" s="13" t="s">
        <v>113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13" t="s">
        <v>699</v>
      </c>
      <c r="FK39"/>
      <c r="FL39"/>
      <c r="FM39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</row>
    <row r="40" spans="1:203" x14ac:dyDescent="0.35">
      <c r="A40" s="13" t="s">
        <v>517</v>
      </c>
      <c r="B40" s="14" t="s">
        <v>534</v>
      </c>
      <c r="C40" s="13" t="s">
        <v>465</v>
      </c>
      <c r="D40"/>
      <c r="E40" s="13" t="s">
        <v>110</v>
      </c>
      <c r="F40" t="s">
        <v>841</v>
      </c>
      <c r="G40" s="13" t="s">
        <v>457</v>
      </c>
      <c r="H40" s="13" t="s">
        <v>318</v>
      </c>
      <c r="I40"/>
      <c r="J40" s="13" t="s">
        <v>571</v>
      </c>
      <c r="K40"/>
      <c r="L40" s="13" t="str">
        <f t="shared" si="0"/>
        <v>Ms CIE TRLINCMOB39</v>
      </c>
      <c r="M40"/>
      <c r="N40"/>
      <c r="O40"/>
      <c r="P40" s="13" t="s">
        <v>319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3" t="s">
        <v>111</v>
      </c>
      <c r="AU40"/>
      <c r="AV40" s="13" t="s">
        <v>111</v>
      </c>
      <c r="AW40"/>
      <c r="AX40"/>
      <c r="AY40"/>
      <c r="AZ40"/>
      <c r="BA40"/>
      <c r="BB40"/>
      <c r="BC40" s="13" t="s">
        <v>112</v>
      </c>
      <c r="BD40" s="14" t="s">
        <v>629</v>
      </c>
      <c r="BE40"/>
      <c r="BF40" s="13" t="s">
        <v>113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13" t="s">
        <v>699</v>
      </c>
      <c r="FK40"/>
      <c r="FL40"/>
      <c r="FM40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</row>
    <row r="41" spans="1:203" x14ac:dyDescent="0.35">
      <c r="A41" s="13" t="s">
        <v>518</v>
      </c>
      <c r="B41" s="14" t="s">
        <v>534</v>
      </c>
      <c r="C41" s="13" t="s">
        <v>465</v>
      </c>
      <c r="D41"/>
      <c r="E41" s="13" t="s">
        <v>110</v>
      </c>
      <c r="F41" t="s">
        <v>844</v>
      </c>
      <c r="G41" s="13" t="s">
        <v>317</v>
      </c>
      <c r="H41" s="13" t="s">
        <v>318</v>
      </c>
      <c r="I41"/>
      <c r="J41" s="13" t="s">
        <v>572</v>
      </c>
      <c r="K41"/>
      <c r="L41" s="13" t="str">
        <f t="shared" si="0"/>
        <v>Mr CIE TRLINCMOB40</v>
      </c>
      <c r="M41"/>
      <c r="N41"/>
      <c r="O41"/>
      <c r="P41" s="13" t="s">
        <v>458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3" t="s">
        <v>111</v>
      </c>
      <c r="AU41"/>
      <c r="AV41" s="13" t="s">
        <v>111</v>
      </c>
      <c r="AW41"/>
      <c r="AX41"/>
      <c r="AY41"/>
      <c r="AZ41"/>
      <c r="BA41"/>
      <c r="BB41"/>
      <c r="BC41" s="13" t="s">
        <v>112</v>
      </c>
      <c r="BD41" s="14" t="s">
        <v>629</v>
      </c>
      <c r="BE41"/>
      <c r="BF41" s="13" t="s">
        <v>113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13" t="s">
        <v>699</v>
      </c>
      <c r="FK41"/>
      <c r="FL41"/>
      <c r="FM41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</row>
    <row r="42" spans="1:203" x14ac:dyDescent="0.35">
      <c r="A42" s="13" t="s">
        <v>519</v>
      </c>
      <c r="B42" s="14" t="s">
        <v>534</v>
      </c>
      <c r="C42" s="13" t="s">
        <v>465</v>
      </c>
      <c r="D42"/>
      <c r="E42" s="13" t="s">
        <v>110</v>
      </c>
      <c r="F42" t="s">
        <v>847</v>
      </c>
      <c r="G42" s="13" t="s">
        <v>457</v>
      </c>
      <c r="H42" s="13" t="s">
        <v>318</v>
      </c>
      <c r="I42"/>
      <c r="J42" s="13" t="s">
        <v>573</v>
      </c>
      <c r="K42"/>
      <c r="L42" s="13" t="str">
        <f t="shared" si="0"/>
        <v>Ms CIE TRLINCMOB41</v>
      </c>
      <c r="M42"/>
      <c r="N42"/>
      <c r="O42"/>
      <c r="P42" s="13" t="s">
        <v>319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3" t="s">
        <v>111</v>
      </c>
      <c r="AU42"/>
      <c r="AV42" s="13" t="s">
        <v>111</v>
      </c>
      <c r="AW42"/>
      <c r="AX42"/>
      <c r="AY42"/>
      <c r="AZ42"/>
      <c r="BA42"/>
      <c r="BB42"/>
      <c r="BC42" s="13" t="s">
        <v>112</v>
      </c>
      <c r="BD42" s="14" t="s">
        <v>629</v>
      </c>
      <c r="BE42"/>
      <c r="BF42" s="13" t="s">
        <v>113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13" t="s">
        <v>699</v>
      </c>
      <c r="FK42"/>
      <c r="FL42"/>
      <c r="FM42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</row>
    <row r="43" spans="1:203" x14ac:dyDescent="0.35">
      <c r="A43" s="13" t="s">
        <v>520</v>
      </c>
      <c r="B43" s="14" t="s">
        <v>534</v>
      </c>
      <c r="C43" s="13" t="s">
        <v>465</v>
      </c>
      <c r="D43"/>
      <c r="E43" s="13" t="s">
        <v>110</v>
      </c>
      <c r="F43" t="s">
        <v>850</v>
      </c>
      <c r="G43" s="13" t="s">
        <v>317</v>
      </c>
      <c r="H43" s="13" t="s">
        <v>318</v>
      </c>
      <c r="I43"/>
      <c r="J43" s="13" t="s">
        <v>574</v>
      </c>
      <c r="K43"/>
      <c r="L43" s="13" t="str">
        <f t="shared" si="0"/>
        <v>Mr CIE TRLINCMOB42</v>
      </c>
      <c r="M43"/>
      <c r="N43"/>
      <c r="O43"/>
      <c r="P43" s="13" t="s">
        <v>458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3" t="s">
        <v>111</v>
      </c>
      <c r="AU43"/>
      <c r="AV43" s="13" t="s">
        <v>111</v>
      </c>
      <c r="AW43"/>
      <c r="AX43"/>
      <c r="AY43"/>
      <c r="AZ43"/>
      <c r="BA43"/>
      <c r="BB43"/>
      <c r="BC43" s="13" t="s">
        <v>112</v>
      </c>
      <c r="BD43" s="14" t="s">
        <v>629</v>
      </c>
      <c r="BE43"/>
      <c r="BF43" s="13" t="s">
        <v>113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13" t="s">
        <v>699</v>
      </c>
      <c r="FK43"/>
      <c r="FL43"/>
      <c r="FM43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</row>
    <row r="44" spans="1:203" x14ac:dyDescent="0.35">
      <c r="A44" s="13" t="s">
        <v>521</v>
      </c>
      <c r="B44" s="14" t="s">
        <v>534</v>
      </c>
      <c r="C44" s="13" t="s">
        <v>465</v>
      </c>
      <c r="D44"/>
      <c r="E44" s="13" t="s">
        <v>110</v>
      </c>
      <c r="F44" t="s">
        <v>853</v>
      </c>
      <c r="G44" s="13" t="s">
        <v>457</v>
      </c>
      <c r="H44" s="13" t="s">
        <v>318</v>
      </c>
      <c r="I44"/>
      <c r="J44" s="13" t="s">
        <v>575</v>
      </c>
      <c r="K44"/>
      <c r="L44" s="13" t="str">
        <f t="shared" si="0"/>
        <v>Ms CIE TRLINCMOB43</v>
      </c>
      <c r="M44"/>
      <c r="N44"/>
      <c r="O44"/>
      <c r="P44" s="13" t="s">
        <v>319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3" t="s">
        <v>111</v>
      </c>
      <c r="AU44"/>
      <c r="AV44" s="13" t="s">
        <v>111</v>
      </c>
      <c r="AW44"/>
      <c r="AX44"/>
      <c r="AY44"/>
      <c r="AZ44"/>
      <c r="BA44"/>
      <c r="BB44"/>
      <c r="BC44" s="13" t="s">
        <v>112</v>
      </c>
      <c r="BD44" s="14" t="s">
        <v>629</v>
      </c>
      <c r="BE44"/>
      <c r="BF44" s="13" t="s">
        <v>113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13" t="s">
        <v>699</v>
      </c>
      <c r="FK44"/>
      <c r="FL44"/>
      <c r="FM4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</row>
    <row r="45" spans="1:203" x14ac:dyDescent="0.35">
      <c r="A45" s="24" t="s">
        <v>656</v>
      </c>
      <c r="B45" s="14" t="s">
        <v>534</v>
      </c>
      <c r="C45" s="13" t="s">
        <v>465</v>
      </c>
      <c r="D45"/>
      <c r="E45" s="13" t="s">
        <v>110</v>
      </c>
      <c r="F45" s="12" t="s">
        <v>886</v>
      </c>
      <c r="G45" s="13" t="s">
        <v>317</v>
      </c>
      <c r="H45" s="13" t="s">
        <v>318</v>
      </c>
      <c r="I45"/>
      <c r="J45" s="13" t="s">
        <v>576</v>
      </c>
      <c r="K45"/>
      <c r="L45" s="13" t="str">
        <f t="shared" si="0"/>
        <v>Mr CIE TRLINCMOB44</v>
      </c>
      <c r="M45"/>
      <c r="N45"/>
      <c r="O45"/>
      <c r="P45" s="13" t="s">
        <v>458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3" t="s">
        <v>111</v>
      </c>
      <c r="AU45"/>
      <c r="AV45" s="13" t="s">
        <v>111</v>
      </c>
      <c r="AW45"/>
      <c r="AX45"/>
      <c r="AY45"/>
      <c r="AZ45"/>
      <c r="BA45"/>
      <c r="BB45"/>
      <c r="BC45" s="13" t="s">
        <v>112</v>
      </c>
      <c r="BD45" s="14" t="s">
        <v>629</v>
      </c>
      <c r="BE45"/>
      <c r="BF45" s="13" t="s">
        <v>113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13" t="s">
        <v>699</v>
      </c>
      <c r="FK45"/>
      <c r="FL45"/>
      <c r="FM45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</row>
    <row r="46" spans="1:203" x14ac:dyDescent="0.35">
      <c r="A46" s="24" t="s">
        <v>658</v>
      </c>
      <c r="B46" s="14" t="s">
        <v>534</v>
      </c>
      <c r="C46" s="13" t="s">
        <v>465</v>
      </c>
      <c r="D46"/>
      <c r="E46" s="13" t="s">
        <v>110</v>
      </c>
      <c r="F46" s="12" t="s">
        <v>890</v>
      </c>
      <c r="G46" s="13" t="s">
        <v>457</v>
      </c>
      <c r="H46" s="13" t="s">
        <v>318</v>
      </c>
      <c r="I46"/>
      <c r="J46" s="13" t="s">
        <v>577</v>
      </c>
      <c r="K46"/>
      <c r="L46" s="13" t="str">
        <f t="shared" si="0"/>
        <v>Ms CIE TRLINCMOB45</v>
      </c>
      <c r="M46"/>
      <c r="N46"/>
      <c r="O46"/>
      <c r="P46" s="13" t="s">
        <v>319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3" t="s">
        <v>111</v>
      </c>
      <c r="AU46"/>
      <c r="AV46" s="13" t="s">
        <v>111</v>
      </c>
      <c r="AW46"/>
      <c r="AX46"/>
      <c r="AY46"/>
      <c r="AZ46"/>
      <c r="BA46"/>
      <c r="BB46"/>
      <c r="BC46" s="13" t="s">
        <v>112</v>
      </c>
      <c r="BD46" s="14" t="s">
        <v>629</v>
      </c>
      <c r="BE46"/>
      <c r="BF46" s="13" t="s">
        <v>113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13" t="s">
        <v>699</v>
      </c>
      <c r="FK46"/>
      <c r="FL46"/>
      <c r="FM46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</row>
    <row r="47" spans="1:203" x14ac:dyDescent="0.35">
      <c r="A47" s="24" t="s">
        <v>660</v>
      </c>
      <c r="B47" s="14" t="s">
        <v>534</v>
      </c>
      <c r="C47" s="13" t="s">
        <v>465</v>
      </c>
      <c r="D47"/>
      <c r="E47" s="13" t="s">
        <v>110</v>
      </c>
      <c r="F47" s="12" t="s">
        <v>894</v>
      </c>
      <c r="G47" s="13" t="s">
        <v>317</v>
      </c>
      <c r="H47" s="13" t="s">
        <v>318</v>
      </c>
      <c r="I47"/>
      <c r="J47" s="13" t="s">
        <v>578</v>
      </c>
      <c r="K47"/>
      <c r="L47" s="13" t="str">
        <f t="shared" si="0"/>
        <v>Mr CIE TRLINCMOB46</v>
      </c>
      <c r="M47"/>
      <c r="N47"/>
      <c r="O47"/>
      <c r="P47" s="13" t="s">
        <v>458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3" t="s">
        <v>111</v>
      </c>
      <c r="AU47"/>
      <c r="AV47" s="13" t="s">
        <v>111</v>
      </c>
      <c r="AW47"/>
      <c r="AX47"/>
      <c r="AY47"/>
      <c r="AZ47"/>
      <c r="BA47"/>
      <c r="BB47"/>
      <c r="BC47" s="13" t="s">
        <v>112</v>
      </c>
      <c r="BD47" s="14" t="s">
        <v>629</v>
      </c>
      <c r="BE47"/>
      <c r="BF47" s="13" t="s">
        <v>113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13" t="s">
        <v>699</v>
      </c>
      <c r="FK47"/>
      <c r="FL47"/>
      <c r="FM47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</row>
    <row r="48" spans="1:203" s="27" customFormat="1" x14ac:dyDescent="0.35">
      <c r="A48" s="13" t="s">
        <v>663</v>
      </c>
      <c r="B48" s="14" t="s">
        <v>534</v>
      </c>
      <c r="C48" s="13" t="s">
        <v>465</v>
      </c>
      <c r="D48"/>
      <c r="E48" s="13" t="s">
        <v>110</v>
      </c>
      <c r="F48" s="12" t="s">
        <v>899</v>
      </c>
      <c r="G48" s="13" t="s">
        <v>457</v>
      </c>
      <c r="H48" s="13" t="s">
        <v>318</v>
      </c>
      <c r="I48"/>
      <c r="J48" s="13" t="s">
        <v>579</v>
      </c>
      <c r="K48"/>
      <c r="L48" s="13" t="str">
        <f t="shared" si="0"/>
        <v>Ms CIE TRLINCMOB47</v>
      </c>
      <c r="M48"/>
      <c r="N48"/>
      <c r="O48"/>
      <c r="P48" s="13" t="s">
        <v>319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3" t="s">
        <v>113</v>
      </c>
      <c r="AU48"/>
      <c r="AV48" s="13" t="s">
        <v>111</v>
      </c>
      <c r="AW48"/>
      <c r="AX48"/>
      <c r="AY48"/>
      <c r="AZ48"/>
      <c r="BA48"/>
      <c r="BB48"/>
      <c r="BC48" s="13" t="s">
        <v>112</v>
      </c>
      <c r="BD48" s="14" t="s">
        <v>629</v>
      </c>
      <c r="BE48"/>
      <c r="BF48" s="13" t="s">
        <v>113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13" t="s">
        <v>699</v>
      </c>
      <c r="FK48"/>
      <c r="FL48"/>
      <c r="FM48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</row>
    <row r="49" spans="1:203" x14ac:dyDescent="0.35">
      <c r="A49" s="13" t="s">
        <v>664</v>
      </c>
      <c r="B49" s="14" t="s">
        <v>534</v>
      </c>
      <c r="C49" s="13" t="s">
        <v>465</v>
      </c>
      <c r="D49"/>
      <c r="E49" s="13" t="s">
        <v>110</v>
      </c>
      <c r="F49" s="12" t="s">
        <v>902</v>
      </c>
      <c r="G49" s="13" t="s">
        <v>317</v>
      </c>
      <c r="H49" s="13" t="s">
        <v>318</v>
      </c>
      <c r="I49"/>
      <c r="J49" s="13" t="s">
        <v>580</v>
      </c>
      <c r="K49"/>
      <c r="L49" s="13" t="str">
        <f t="shared" si="0"/>
        <v>Mr CIE TRLINCMOB48</v>
      </c>
      <c r="M49"/>
      <c r="N49"/>
      <c r="O49"/>
      <c r="P49" s="13" t="s">
        <v>458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3" t="s">
        <v>208</v>
      </c>
      <c r="AU49"/>
      <c r="AV49" s="13" t="s">
        <v>111</v>
      </c>
      <c r="AW49"/>
      <c r="AX49"/>
      <c r="AY49"/>
      <c r="AZ49"/>
      <c r="BA49"/>
      <c r="BB49"/>
      <c r="BC49" s="13" t="s">
        <v>112</v>
      </c>
      <c r="BD49" s="14" t="s">
        <v>629</v>
      </c>
      <c r="BE49"/>
      <c r="BF49" s="13" t="s">
        <v>113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13" t="s">
        <v>699</v>
      </c>
      <c r="FK49"/>
      <c r="FL49"/>
      <c r="FM49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</row>
    <row r="50" spans="1:203" x14ac:dyDescent="0.35">
      <c r="A50" s="13" t="s">
        <v>665</v>
      </c>
      <c r="B50" s="14" t="s">
        <v>534</v>
      </c>
      <c r="C50" s="13" t="s">
        <v>465</v>
      </c>
      <c r="D50"/>
      <c r="E50" s="13" t="s">
        <v>631</v>
      </c>
      <c r="F50" s="12" t="s">
        <v>905</v>
      </c>
      <c r="G50" s="13" t="s">
        <v>457</v>
      </c>
      <c r="H50" s="13" t="s">
        <v>318</v>
      </c>
      <c r="I50"/>
      <c r="J50" s="13" t="s">
        <v>581</v>
      </c>
      <c r="K50"/>
      <c r="L50" s="13" t="str">
        <f t="shared" si="0"/>
        <v>Ms CIE TRLINCMOB49</v>
      </c>
      <c r="M50"/>
      <c r="N50"/>
      <c r="O50"/>
      <c r="P50" s="13" t="s">
        <v>319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3" t="s">
        <v>111</v>
      </c>
      <c r="AU50"/>
      <c r="AV50" s="13" t="s">
        <v>111</v>
      </c>
      <c r="AW50"/>
      <c r="AX50"/>
      <c r="AY50"/>
      <c r="AZ50"/>
      <c r="BA50"/>
      <c r="BB50"/>
      <c r="BC50" s="13" t="s">
        <v>112</v>
      </c>
      <c r="BD50" s="14" t="s">
        <v>629</v>
      </c>
      <c r="BE50"/>
      <c r="BF50" s="13" t="s">
        <v>113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13" t="s">
        <v>699</v>
      </c>
      <c r="FK50"/>
      <c r="FL50"/>
      <c r="FM50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</row>
    <row r="51" spans="1:203" x14ac:dyDescent="0.35">
      <c r="A51" s="13" t="s">
        <v>666</v>
      </c>
      <c r="B51" s="14" t="s">
        <v>534</v>
      </c>
      <c r="C51" s="13" t="s">
        <v>465</v>
      </c>
      <c r="D51"/>
      <c r="E51" s="13" t="s">
        <v>110</v>
      </c>
      <c r="F51" s="12" t="s">
        <v>908</v>
      </c>
      <c r="G51" s="13" t="s">
        <v>317</v>
      </c>
      <c r="H51" s="13" t="s">
        <v>318</v>
      </c>
      <c r="I51"/>
      <c r="J51" s="13" t="s">
        <v>749</v>
      </c>
      <c r="K51"/>
      <c r="L51" s="13" t="str">
        <f t="shared" si="0"/>
        <v>Mr CIE TRLINCMOB50</v>
      </c>
      <c r="M51"/>
      <c r="N51"/>
      <c r="O51"/>
      <c r="P51" s="13" t="s">
        <v>459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3" t="s">
        <v>111</v>
      </c>
      <c r="AU51"/>
      <c r="AV51" s="13" t="s">
        <v>111</v>
      </c>
      <c r="AW51"/>
      <c r="AX51"/>
      <c r="AY51"/>
      <c r="AZ51"/>
      <c r="BA51"/>
      <c r="BB51"/>
      <c r="BC51" s="13" t="s">
        <v>112</v>
      </c>
      <c r="BD51" s="14" t="s">
        <v>629</v>
      </c>
      <c r="BE51"/>
      <c r="BF51" s="13" t="s">
        <v>113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13" t="s">
        <v>699</v>
      </c>
      <c r="FK51"/>
      <c r="FL51"/>
      <c r="FM51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</row>
    <row r="52" spans="1:203" x14ac:dyDescent="0.35">
      <c r="A52" s="13" t="s">
        <v>667</v>
      </c>
      <c r="B52" s="14" t="s">
        <v>534</v>
      </c>
      <c r="C52" s="13" t="s">
        <v>465</v>
      </c>
      <c r="D52"/>
      <c r="E52" s="13" t="s">
        <v>110</v>
      </c>
      <c r="F52" s="12" t="s">
        <v>911</v>
      </c>
      <c r="G52" s="13" t="s">
        <v>457</v>
      </c>
      <c r="H52" s="13" t="s">
        <v>318</v>
      </c>
      <c r="I52"/>
      <c r="J52" s="13" t="s">
        <v>750</v>
      </c>
      <c r="K52"/>
      <c r="L52" s="13" t="str">
        <f t="shared" si="0"/>
        <v>Ms CIE TRLINCMOB51</v>
      </c>
      <c r="M52"/>
      <c r="N52"/>
      <c r="O52"/>
      <c r="P52" s="13" t="s">
        <v>208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3" t="s">
        <v>111</v>
      </c>
      <c r="AU52"/>
      <c r="AV52" s="13" t="s">
        <v>111</v>
      </c>
      <c r="AW52"/>
      <c r="AX52"/>
      <c r="AY52"/>
      <c r="AZ52"/>
      <c r="BA52"/>
      <c r="BB52"/>
      <c r="BC52" s="13" t="s">
        <v>112</v>
      </c>
      <c r="BD52" s="14" t="s">
        <v>629</v>
      </c>
      <c r="BE52"/>
      <c r="BF52" s="13" t="s">
        <v>113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13" t="s">
        <v>699</v>
      </c>
      <c r="FK52"/>
      <c r="FL52"/>
      <c r="FM52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</row>
    <row r="53" spans="1:203" x14ac:dyDescent="0.35">
      <c r="A53" s="13" t="s">
        <v>668</v>
      </c>
      <c r="B53" s="14" t="s">
        <v>534</v>
      </c>
      <c r="C53" s="13" t="s">
        <v>465</v>
      </c>
      <c r="D53"/>
      <c r="E53" s="13" t="s">
        <v>110</v>
      </c>
      <c r="F53" s="12" t="s">
        <v>914</v>
      </c>
      <c r="G53" s="13" t="s">
        <v>317</v>
      </c>
      <c r="H53" s="13" t="s">
        <v>318</v>
      </c>
      <c r="I53"/>
      <c r="J53" s="13" t="s">
        <v>751</v>
      </c>
      <c r="K53"/>
      <c r="L53" s="13" t="str">
        <f t="shared" si="0"/>
        <v>Mr CIE TRLINCMOB52</v>
      </c>
      <c r="M53"/>
      <c r="N53"/>
      <c r="O53"/>
      <c r="P53" s="13" t="s">
        <v>458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3" t="s">
        <v>111</v>
      </c>
      <c r="AU53"/>
      <c r="AV53" s="13" t="s">
        <v>111</v>
      </c>
      <c r="AW53"/>
      <c r="AX53"/>
      <c r="AY53"/>
      <c r="AZ53"/>
      <c r="BA53"/>
      <c r="BB53"/>
      <c r="BC53" s="13" t="s">
        <v>208</v>
      </c>
      <c r="BD53" s="14" t="s">
        <v>629</v>
      </c>
      <c r="BE53"/>
      <c r="BF53" s="13" t="s">
        <v>113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13" t="s">
        <v>699</v>
      </c>
      <c r="FK53"/>
      <c r="FL53"/>
      <c r="FM53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</row>
    <row r="54" spans="1:203" x14ac:dyDescent="0.35">
      <c r="A54" s="13" t="s">
        <v>669</v>
      </c>
      <c r="B54" s="14" t="s">
        <v>534</v>
      </c>
      <c r="C54" s="13" t="s">
        <v>465</v>
      </c>
      <c r="D54"/>
      <c r="E54" s="13" t="s">
        <v>110</v>
      </c>
      <c r="F54" s="12" t="s">
        <v>917</v>
      </c>
      <c r="G54" s="13" t="s">
        <v>457</v>
      </c>
      <c r="H54" s="13" t="s">
        <v>318</v>
      </c>
      <c r="I54"/>
      <c r="J54" s="13" t="s">
        <v>752</v>
      </c>
      <c r="K54"/>
      <c r="L54" s="13" t="str">
        <f t="shared" si="0"/>
        <v>Ms CIE TRLINCMOB53</v>
      </c>
      <c r="M54"/>
      <c r="N54"/>
      <c r="O54"/>
      <c r="P54" s="13" t="s">
        <v>319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3" t="s">
        <v>111</v>
      </c>
      <c r="AU54"/>
      <c r="AV54" s="13" t="s">
        <v>111</v>
      </c>
      <c r="AW54"/>
      <c r="AX54"/>
      <c r="AY54"/>
      <c r="AZ54"/>
      <c r="BA54"/>
      <c r="BB54"/>
      <c r="BC54" s="13" t="s">
        <v>632</v>
      </c>
      <c r="BD54" s="14" t="s">
        <v>629</v>
      </c>
      <c r="BE54"/>
      <c r="BF54" s="13" t="s">
        <v>113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13" t="s">
        <v>699</v>
      </c>
      <c r="FK54"/>
      <c r="FL54"/>
      <c r="FM5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</row>
    <row r="55" spans="1:203" x14ac:dyDescent="0.35">
      <c r="A55" s="13" t="s">
        <v>473</v>
      </c>
      <c r="B55" s="14" t="s">
        <v>534</v>
      </c>
      <c r="C55" s="13" t="s">
        <v>465</v>
      </c>
      <c r="D55"/>
      <c r="E55" s="13" t="s">
        <v>110</v>
      </c>
      <c r="F55" s="12" t="s">
        <v>920</v>
      </c>
      <c r="G55" s="13" t="s">
        <v>317</v>
      </c>
      <c r="H55" s="13" t="s">
        <v>318</v>
      </c>
      <c r="I55"/>
      <c r="J55" s="13" t="s">
        <v>582</v>
      </c>
      <c r="K55"/>
      <c r="L55" s="13" t="str">
        <f t="shared" si="0"/>
        <v>Mr CIE TRLINCMOB54</v>
      </c>
      <c r="M55"/>
      <c r="N55"/>
      <c r="O55"/>
      <c r="P55" s="13" t="s">
        <v>458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3" t="s">
        <v>111</v>
      </c>
      <c r="AU55"/>
      <c r="AV55" s="13" t="s">
        <v>111</v>
      </c>
      <c r="AW55"/>
      <c r="AX55"/>
      <c r="AY55"/>
      <c r="AZ55"/>
      <c r="BA55"/>
      <c r="BB55"/>
      <c r="BC55" s="13" t="s">
        <v>112</v>
      </c>
      <c r="BD55" s="14" t="s">
        <v>629</v>
      </c>
      <c r="BE55"/>
      <c r="BF55" s="13" t="s">
        <v>111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13" t="s">
        <v>699</v>
      </c>
      <c r="FK55"/>
      <c r="FL55"/>
      <c r="FM55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</row>
    <row r="56" spans="1:203" x14ac:dyDescent="0.35">
      <c r="A56" s="13" t="s">
        <v>472</v>
      </c>
      <c r="B56" s="14" t="s">
        <v>534</v>
      </c>
      <c r="C56" s="13" t="s">
        <v>465</v>
      </c>
      <c r="D56"/>
      <c r="E56" s="13" t="s">
        <v>110</v>
      </c>
      <c r="F56" s="12" t="s">
        <v>923</v>
      </c>
      <c r="G56" s="13" t="s">
        <v>457</v>
      </c>
      <c r="H56" s="13" t="s">
        <v>318</v>
      </c>
      <c r="I56"/>
      <c r="J56" s="13" t="s">
        <v>583</v>
      </c>
      <c r="K56"/>
      <c r="L56" s="13" t="str">
        <f t="shared" si="0"/>
        <v>Ms CIE TRLINCMOB55</v>
      </c>
      <c r="M56"/>
      <c r="N56"/>
      <c r="O56"/>
      <c r="P56" s="13" t="s">
        <v>319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3" t="s">
        <v>111</v>
      </c>
      <c r="AU56"/>
      <c r="AV56" s="13" t="s">
        <v>111</v>
      </c>
      <c r="AW56"/>
      <c r="AX56"/>
      <c r="AY56"/>
      <c r="AZ56"/>
      <c r="BA56"/>
      <c r="BB56"/>
      <c r="BC56" s="13" t="s">
        <v>112</v>
      </c>
      <c r="BD56" s="14" t="s">
        <v>629</v>
      </c>
      <c r="BE56"/>
      <c r="BF56" s="13" t="s">
        <v>208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13" t="s">
        <v>699</v>
      </c>
      <c r="FK56"/>
      <c r="FL56"/>
      <c r="FM56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</row>
    <row r="57" spans="1:203" x14ac:dyDescent="0.35">
      <c r="A57" s="13" t="s">
        <v>474</v>
      </c>
      <c r="B57" s="14" t="s">
        <v>534</v>
      </c>
      <c r="C57" s="13" t="s">
        <v>465</v>
      </c>
      <c r="D57"/>
      <c r="E57" s="13" t="s">
        <v>110</v>
      </c>
      <c r="F57" s="12" t="s">
        <v>926</v>
      </c>
      <c r="G57" s="13" t="s">
        <v>317</v>
      </c>
      <c r="H57" s="13" t="s">
        <v>318</v>
      </c>
      <c r="I57"/>
      <c r="J57" s="13" t="s">
        <v>584</v>
      </c>
      <c r="K57"/>
      <c r="L57" s="13" t="str">
        <f t="shared" si="0"/>
        <v>Mr CIE TRLINCMOB56</v>
      </c>
      <c r="M57"/>
      <c r="N57"/>
      <c r="O57"/>
      <c r="P57" s="13" t="s">
        <v>458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3" t="s">
        <v>111</v>
      </c>
      <c r="AU57"/>
      <c r="AV57" s="13" t="s">
        <v>113</v>
      </c>
      <c r="AW57"/>
      <c r="AX57"/>
      <c r="AY57"/>
      <c r="AZ57"/>
      <c r="BA57"/>
      <c r="BB57"/>
      <c r="BC57" s="13" t="s">
        <v>112</v>
      </c>
      <c r="BD57" s="14" t="s">
        <v>629</v>
      </c>
      <c r="BE57"/>
      <c r="BF57" s="13" t="s">
        <v>113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13" t="s">
        <v>699</v>
      </c>
      <c r="FK57"/>
      <c r="FL57"/>
      <c r="FM57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</row>
    <row r="58" spans="1:203" x14ac:dyDescent="0.35">
      <c r="A58" s="13" t="s">
        <v>475</v>
      </c>
      <c r="B58" s="14" t="s">
        <v>534</v>
      </c>
      <c r="C58" s="13" t="s">
        <v>465</v>
      </c>
      <c r="D58"/>
      <c r="E58" s="13" t="s">
        <v>110</v>
      </c>
      <c r="F58" s="12" t="s">
        <v>929</v>
      </c>
      <c r="G58" s="13" t="s">
        <v>317</v>
      </c>
      <c r="H58" s="13" t="s">
        <v>318</v>
      </c>
      <c r="I58"/>
      <c r="J58" s="13" t="s">
        <v>585</v>
      </c>
      <c r="K58"/>
      <c r="L58" s="13" t="str">
        <f t="shared" si="0"/>
        <v>Mr CIE TRLINCMOB57</v>
      </c>
      <c r="M58"/>
      <c r="N58"/>
      <c r="O58"/>
      <c r="P58" s="13" t="s">
        <v>458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3" t="s">
        <v>111</v>
      </c>
      <c r="AU58"/>
      <c r="AV58" s="13" t="s">
        <v>111</v>
      </c>
      <c r="AW58"/>
      <c r="AX58"/>
      <c r="AY58"/>
      <c r="AZ58"/>
      <c r="BA58"/>
      <c r="BB58"/>
      <c r="BC58" s="13" t="s">
        <v>112</v>
      </c>
      <c r="BD58" s="14" t="s">
        <v>633</v>
      </c>
      <c r="BE58"/>
      <c r="BF58" s="13" t="s">
        <v>113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13" t="s">
        <v>699</v>
      </c>
      <c r="FK58"/>
      <c r="FL58"/>
      <c r="FM58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</row>
    <row r="59" spans="1:203" x14ac:dyDescent="0.35">
      <c r="A59" s="13" t="s">
        <v>477</v>
      </c>
      <c r="B59" s="14" t="s">
        <v>534</v>
      </c>
      <c r="C59" s="13" t="s">
        <v>465</v>
      </c>
      <c r="D59"/>
      <c r="E59" s="13" t="s">
        <v>110</v>
      </c>
      <c r="F59" s="12" t="s">
        <v>932</v>
      </c>
      <c r="G59" s="13" t="s">
        <v>457</v>
      </c>
      <c r="H59" s="13" t="s">
        <v>318</v>
      </c>
      <c r="I59"/>
      <c r="J59" s="13" t="s">
        <v>586</v>
      </c>
      <c r="K59"/>
      <c r="L59" s="13" t="str">
        <f t="shared" si="0"/>
        <v>Ms CIE TRLINCMOB58</v>
      </c>
      <c r="M59"/>
      <c r="N59"/>
      <c r="O59"/>
      <c r="P59" s="13" t="s">
        <v>319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3" t="s">
        <v>111</v>
      </c>
      <c r="AU59"/>
      <c r="AV59" s="13" t="s">
        <v>111</v>
      </c>
      <c r="AW59"/>
      <c r="AX59"/>
      <c r="AY59"/>
      <c r="AZ59"/>
      <c r="BA59"/>
      <c r="BB59"/>
      <c r="BC59" s="13" t="s">
        <v>112</v>
      </c>
      <c r="BD59" s="14" t="s">
        <v>629</v>
      </c>
      <c r="BE59"/>
      <c r="BF59" s="13" t="s">
        <v>113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13" t="s">
        <v>703</v>
      </c>
      <c r="FK59"/>
      <c r="FL59"/>
      <c r="FM59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</row>
    <row r="60" spans="1:203" x14ac:dyDescent="0.35">
      <c r="A60" s="13" t="s">
        <v>478</v>
      </c>
      <c r="B60" s="14" t="s">
        <v>534</v>
      </c>
      <c r="C60" s="13" t="s">
        <v>465</v>
      </c>
      <c r="D60"/>
      <c r="E60" s="13" t="s">
        <v>110</v>
      </c>
      <c r="F60" s="12" t="s">
        <v>935</v>
      </c>
      <c r="G60" s="13" t="s">
        <v>317</v>
      </c>
      <c r="H60" s="13" t="s">
        <v>318</v>
      </c>
      <c r="I60"/>
      <c r="J60" s="13" t="s">
        <v>587</v>
      </c>
      <c r="K60"/>
      <c r="L60" s="13" t="str">
        <f t="shared" si="0"/>
        <v>Mr CIE TRLINCMOB59</v>
      </c>
      <c r="M60"/>
      <c r="N60"/>
      <c r="O60"/>
      <c r="P60" s="13" t="s">
        <v>458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3" t="s">
        <v>111</v>
      </c>
      <c r="AU60"/>
      <c r="AV60" s="13" t="s">
        <v>111</v>
      </c>
      <c r="AW60"/>
      <c r="AX60"/>
      <c r="AY60"/>
      <c r="AZ60"/>
      <c r="BA60"/>
      <c r="BB60"/>
      <c r="BC60" s="13" t="s">
        <v>112</v>
      </c>
      <c r="BD60" s="14" t="s">
        <v>629</v>
      </c>
      <c r="BE60"/>
      <c r="BF60" s="13" t="s">
        <v>113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13" t="s">
        <v>208</v>
      </c>
      <c r="FK60"/>
      <c r="FL60"/>
      <c r="FM60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</row>
    <row r="61" spans="1:203" x14ac:dyDescent="0.35">
      <c r="A61" s="13" t="s">
        <v>486</v>
      </c>
      <c r="B61" s="14" t="s">
        <v>534</v>
      </c>
      <c r="C61" s="13" t="s">
        <v>465</v>
      </c>
      <c r="D61"/>
      <c r="E61" s="13" t="s">
        <v>110</v>
      </c>
      <c r="F61" s="12" t="s">
        <v>938</v>
      </c>
      <c r="G61" s="13" t="s">
        <v>457</v>
      </c>
      <c r="H61" s="13" t="s">
        <v>318</v>
      </c>
      <c r="I61"/>
      <c r="J61" s="13" t="s">
        <v>588</v>
      </c>
      <c r="K61"/>
      <c r="L61" s="13" t="str">
        <f t="shared" si="0"/>
        <v>Ms CIE TRLINCMOB60</v>
      </c>
      <c r="M61"/>
      <c r="N61"/>
      <c r="O61"/>
      <c r="P61" s="13" t="s">
        <v>319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3" t="s">
        <v>111</v>
      </c>
      <c r="AU61"/>
      <c r="AV61" s="13" t="s">
        <v>111</v>
      </c>
      <c r="AW61"/>
      <c r="AX61"/>
      <c r="AY61"/>
      <c r="AZ61"/>
      <c r="BA61"/>
      <c r="BB61"/>
      <c r="BC61" s="13" t="s">
        <v>112</v>
      </c>
      <c r="BD61" s="14" t="s">
        <v>629</v>
      </c>
      <c r="BE61"/>
      <c r="BF61" s="13" t="s">
        <v>113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13" t="s">
        <v>699</v>
      </c>
      <c r="FK61"/>
      <c r="FL61"/>
      <c r="FM61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</row>
    <row r="62" spans="1:203" x14ac:dyDescent="0.35">
      <c r="A62" s="13" t="s">
        <v>487</v>
      </c>
      <c r="B62" s="14" t="s">
        <v>534</v>
      </c>
      <c r="C62" s="13" t="s">
        <v>465</v>
      </c>
      <c r="D62"/>
      <c r="E62" s="13" t="s">
        <v>110</v>
      </c>
      <c r="F62" s="12" t="s">
        <v>941</v>
      </c>
      <c r="G62" s="13" t="s">
        <v>317</v>
      </c>
      <c r="H62" s="13" t="s">
        <v>318</v>
      </c>
      <c r="I62"/>
      <c r="J62" s="13" t="s">
        <v>589</v>
      </c>
      <c r="K62"/>
      <c r="L62" s="13" t="str">
        <f t="shared" si="0"/>
        <v>Mr CIE TRLINCMOB61</v>
      </c>
      <c r="M62"/>
      <c r="N62"/>
      <c r="O62"/>
      <c r="P62" s="13" t="s">
        <v>458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3" t="s">
        <v>111</v>
      </c>
      <c r="AU62"/>
      <c r="AV62" s="13" t="s">
        <v>111</v>
      </c>
      <c r="AW62"/>
      <c r="AX62"/>
      <c r="AY62"/>
      <c r="AZ62"/>
      <c r="BA62"/>
      <c r="BB62"/>
      <c r="BC62" s="13" t="s">
        <v>112</v>
      </c>
      <c r="BD62" s="14" t="s">
        <v>629</v>
      </c>
      <c r="BE62"/>
      <c r="BF62" s="13" t="s">
        <v>113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13" t="s">
        <v>699</v>
      </c>
      <c r="FK62"/>
      <c r="FL62"/>
      <c r="FM62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</row>
    <row r="63" spans="1:203" x14ac:dyDescent="0.35">
      <c r="A63" s="13" t="s">
        <v>488</v>
      </c>
      <c r="B63" s="14" t="s">
        <v>534</v>
      </c>
      <c r="C63" s="13" t="s">
        <v>465</v>
      </c>
      <c r="D63"/>
      <c r="E63" s="13" t="s">
        <v>110</v>
      </c>
      <c r="F63" s="12" t="s">
        <v>944</v>
      </c>
      <c r="G63" s="13" t="s">
        <v>457</v>
      </c>
      <c r="H63" s="13" t="s">
        <v>318</v>
      </c>
      <c r="I63"/>
      <c r="J63" s="13" t="s">
        <v>590</v>
      </c>
      <c r="K63"/>
      <c r="L63" s="13" t="str">
        <f t="shared" si="0"/>
        <v>Ms CIE TRLINCMOB62</v>
      </c>
      <c r="M63"/>
      <c r="N63"/>
      <c r="O63"/>
      <c r="P63" s="13" t="s">
        <v>319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3" t="s">
        <v>111</v>
      </c>
      <c r="AU63"/>
      <c r="AV63" s="13" t="s">
        <v>111</v>
      </c>
      <c r="AW63"/>
      <c r="AX63"/>
      <c r="AY63"/>
      <c r="AZ63"/>
      <c r="BA63"/>
      <c r="BB63"/>
      <c r="BC63" s="13" t="s">
        <v>112</v>
      </c>
      <c r="BD63" s="14" t="s">
        <v>629</v>
      </c>
      <c r="BE63"/>
      <c r="BF63" s="13" t="s">
        <v>113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13" t="s">
        <v>699</v>
      </c>
      <c r="FK63"/>
      <c r="FL63"/>
      <c r="FM63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</row>
    <row r="64" spans="1:203" x14ac:dyDescent="0.35">
      <c r="A64" s="45" t="s">
        <v>742</v>
      </c>
      <c r="B64" s="14" t="s">
        <v>534</v>
      </c>
      <c r="C64" s="13" t="s">
        <v>465</v>
      </c>
      <c r="D64"/>
      <c r="E64" s="13" t="s">
        <v>110</v>
      </c>
      <c r="F64" s="12" t="s">
        <v>996</v>
      </c>
      <c r="G64" s="13" t="s">
        <v>457</v>
      </c>
      <c r="H64" s="13" t="s">
        <v>318</v>
      </c>
      <c r="I64"/>
      <c r="J64" s="13" t="s">
        <v>591</v>
      </c>
      <c r="K64"/>
      <c r="L64" s="13" t="str">
        <f t="shared" si="0"/>
        <v>Ms CIE TRLINCMOB63</v>
      </c>
      <c r="M64"/>
      <c r="N64"/>
      <c r="O64"/>
      <c r="P64" s="13" t="s">
        <v>319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3" t="s">
        <v>111</v>
      </c>
      <c r="AU64"/>
      <c r="AV64" s="13" t="s">
        <v>111</v>
      </c>
      <c r="AW64"/>
      <c r="AX64"/>
      <c r="AY64"/>
      <c r="AZ64"/>
      <c r="BA64"/>
      <c r="BB64"/>
      <c r="BC64" s="13" t="s">
        <v>112</v>
      </c>
      <c r="BD64" s="14" t="s">
        <v>629</v>
      </c>
      <c r="BE64"/>
      <c r="BF64" s="13" t="s">
        <v>113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13" t="s">
        <v>699</v>
      </c>
      <c r="FK64"/>
      <c r="FL64"/>
      <c r="FM6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</row>
    <row r="65" spans="1:203" x14ac:dyDescent="0.35">
      <c r="A65" s="13" t="s">
        <v>489</v>
      </c>
      <c r="B65" s="14" t="s">
        <v>534</v>
      </c>
      <c r="C65" s="13" t="s">
        <v>465</v>
      </c>
      <c r="D65"/>
      <c r="E65" s="13" t="s">
        <v>110</v>
      </c>
      <c r="F65" s="12" t="s">
        <v>948</v>
      </c>
      <c r="G65" s="13" t="s">
        <v>317</v>
      </c>
      <c r="H65" s="13" t="s">
        <v>318</v>
      </c>
      <c r="I65"/>
      <c r="J65" s="13" t="s">
        <v>753</v>
      </c>
      <c r="K65"/>
      <c r="L65" s="13" t="str">
        <f t="shared" si="0"/>
        <v>Mr CIE TRLINCMOB64</v>
      </c>
      <c r="M65"/>
      <c r="N65"/>
      <c r="O65"/>
      <c r="P65" s="13" t="s">
        <v>458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3" t="s">
        <v>111</v>
      </c>
      <c r="AU65"/>
      <c r="AV65" s="13" t="s">
        <v>111</v>
      </c>
      <c r="AW65"/>
      <c r="AX65"/>
      <c r="AY65"/>
      <c r="AZ65"/>
      <c r="BA65"/>
      <c r="BB65"/>
      <c r="BC65" s="13" t="s">
        <v>112</v>
      </c>
      <c r="BD65" s="14" t="s">
        <v>629</v>
      </c>
      <c r="BE65"/>
      <c r="BF65" s="13" t="s">
        <v>113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13" t="s">
        <v>699</v>
      </c>
      <c r="FK65"/>
      <c r="FL65"/>
      <c r="FM65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</row>
    <row r="66" spans="1:203" x14ac:dyDescent="0.35">
      <c r="A66" s="13" t="s">
        <v>490</v>
      </c>
      <c r="B66" s="14" t="s">
        <v>534</v>
      </c>
      <c r="C66" s="13" t="s">
        <v>465</v>
      </c>
      <c r="D66"/>
      <c r="E66" s="13" t="s">
        <v>110</v>
      </c>
      <c r="F66" s="12" t="s">
        <v>951</v>
      </c>
      <c r="G66" s="13" t="s">
        <v>457</v>
      </c>
      <c r="H66" s="13" t="s">
        <v>318</v>
      </c>
      <c r="I66"/>
      <c r="J66" s="13" t="s">
        <v>592</v>
      </c>
      <c r="K66"/>
      <c r="L66" s="13" t="str">
        <f t="shared" si="0"/>
        <v>Ms CIE TRLINCMOB65</v>
      </c>
      <c r="M66"/>
      <c r="N66"/>
      <c r="O66"/>
      <c r="P66" s="13" t="s">
        <v>319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3" t="s">
        <v>111</v>
      </c>
      <c r="AU66"/>
      <c r="AV66" s="13" t="s">
        <v>111</v>
      </c>
      <c r="AW66"/>
      <c r="AX66"/>
      <c r="AY66"/>
      <c r="AZ66"/>
      <c r="BA66"/>
      <c r="BB66"/>
      <c r="BC66" s="13" t="s">
        <v>112</v>
      </c>
      <c r="BD66" s="14" t="s">
        <v>629</v>
      </c>
      <c r="BE66"/>
      <c r="BF66" s="13" t="s">
        <v>113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13" t="s">
        <v>699</v>
      </c>
      <c r="FK66"/>
      <c r="FL66"/>
      <c r="FM66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</row>
    <row r="67" spans="1:203" x14ac:dyDescent="0.35">
      <c r="A67" s="13" t="s">
        <v>491</v>
      </c>
      <c r="B67" s="14" t="s">
        <v>534</v>
      </c>
      <c r="C67" s="13" t="s">
        <v>465</v>
      </c>
      <c r="D67"/>
      <c r="E67" s="13" t="s">
        <v>110</v>
      </c>
      <c r="F67" s="12" t="s">
        <v>954</v>
      </c>
      <c r="G67" s="13" t="s">
        <v>317</v>
      </c>
      <c r="H67" s="13" t="s">
        <v>318</v>
      </c>
      <c r="I67"/>
      <c r="J67" s="13" t="s">
        <v>593</v>
      </c>
      <c r="K67"/>
      <c r="L67" s="13" t="str">
        <f t="shared" ref="L67:L95" si="1">CONCATENATE(G67," ",H67," ",J67)</f>
        <v>Mr CIE TRLINCMOB66</v>
      </c>
      <c r="M67"/>
      <c r="N67"/>
      <c r="O67"/>
      <c r="P67" s="13" t="s">
        <v>458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3" t="s">
        <v>111</v>
      </c>
      <c r="AU67"/>
      <c r="AV67" s="13" t="s">
        <v>111</v>
      </c>
      <c r="AW67"/>
      <c r="AX67"/>
      <c r="AY67"/>
      <c r="AZ67"/>
      <c r="BA67"/>
      <c r="BB67"/>
      <c r="BC67" s="13" t="s">
        <v>112</v>
      </c>
      <c r="BD67" s="14" t="s">
        <v>629</v>
      </c>
      <c r="BE67"/>
      <c r="BF67" s="13" t="s">
        <v>113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13" t="s">
        <v>699</v>
      </c>
      <c r="FK67"/>
      <c r="FL67"/>
      <c r="FM67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</row>
    <row r="68" spans="1:203" x14ac:dyDescent="0.35">
      <c r="A68" s="45" t="s">
        <v>743</v>
      </c>
      <c r="B68" s="14" t="s">
        <v>534</v>
      </c>
      <c r="C68" s="13" t="s">
        <v>465</v>
      </c>
      <c r="D68"/>
      <c r="E68" s="13" t="s">
        <v>110</v>
      </c>
      <c r="F68" s="12" t="s">
        <v>1048</v>
      </c>
      <c r="G68" s="13" t="s">
        <v>317</v>
      </c>
      <c r="H68" s="13" t="s">
        <v>318</v>
      </c>
      <c r="I68"/>
      <c r="J68" s="13" t="s">
        <v>594</v>
      </c>
      <c r="K68"/>
      <c r="L68" s="13" t="str">
        <f t="shared" si="1"/>
        <v>Mr CIE TRLINCMOB67</v>
      </c>
      <c r="M68"/>
      <c r="N68"/>
      <c r="O68"/>
      <c r="P68" s="13" t="s">
        <v>458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3" t="s">
        <v>111</v>
      </c>
      <c r="AU68"/>
      <c r="AV68" s="13" t="s">
        <v>111</v>
      </c>
      <c r="AW68"/>
      <c r="AX68"/>
      <c r="AY68"/>
      <c r="AZ68"/>
      <c r="BA68"/>
      <c r="BB68"/>
      <c r="BC68" s="13" t="s">
        <v>112</v>
      </c>
      <c r="BD68" s="14" t="s">
        <v>629</v>
      </c>
      <c r="BE68"/>
      <c r="BF68" s="13" t="s">
        <v>113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13" t="s">
        <v>699</v>
      </c>
      <c r="FK68"/>
      <c r="FL68"/>
      <c r="FM68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</row>
    <row r="69" spans="1:203" x14ac:dyDescent="0.35">
      <c r="A69" s="13" t="s">
        <v>1051</v>
      </c>
      <c r="B69" s="14" t="s">
        <v>534</v>
      </c>
      <c r="C69" s="13" t="s">
        <v>465</v>
      </c>
      <c r="D69"/>
      <c r="E69" s="13" t="s">
        <v>110</v>
      </c>
      <c r="F69" s="12" t="s">
        <v>1052</v>
      </c>
      <c r="G69" s="13" t="s">
        <v>457</v>
      </c>
      <c r="H69" s="13" t="s">
        <v>318</v>
      </c>
      <c r="I69"/>
      <c r="J69" s="13" t="s">
        <v>595</v>
      </c>
      <c r="K69"/>
      <c r="L69" s="13" t="str">
        <f t="shared" si="1"/>
        <v>Ms CIE TRLINCMOB68</v>
      </c>
      <c r="M69"/>
      <c r="N69"/>
      <c r="O69"/>
      <c r="P69" s="13" t="s">
        <v>319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3" t="s">
        <v>111</v>
      </c>
      <c r="AU69"/>
      <c r="AV69" s="13" t="s">
        <v>111</v>
      </c>
      <c r="AW69"/>
      <c r="AX69"/>
      <c r="AY69"/>
      <c r="AZ69"/>
      <c r="BA69"/>
      <c r="BB69"/>
      <c r="BC69" s="13" t="s">
        <v>112</v>
      </c>
      <c r="BD69" s="14" t="s">
        <v>629</v>
      </c>
      <c r="BE69"/>
      <c r="BF69" s="13" t="s">
        <v>113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13" t="s">
        <v>699</v>
      </c>
      <c r="FK69"/>
      <c r="FL69"/>
      <c r="FM69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</row>
    <row r="70" spans="1:203" x14ac:dyDescent="0.35">
      <c r="A70" s="13" t="s">
        <v>743</v>
      </c>
      <c r="B70" s="14" t="s">
        <v>534</v>
      </c>
      <c r="C70" s="13" t="s">
        <v>465</v>
      </c>
      <c r="D70"/>
      <c r="E70" s="13" t="s">
        <v>110</v>
      </c>
      <c r="F70" s="12" t="s">
        <v>1048</v>
      </c>
      <c r="G70" s="13" t="s">
        <v>317</v>
      </c>
      <c r="H70" s="13" t="s">
        <v>318</v>
      </c>
      <c r="I70"/>
      <c r="J70" s="13" t="s">
        <v>596</v>
      </c>
      <c r="K70"/>
      <c r="L70" s="13" t="str">
        <f t="shared" si="1"/>
        <v>Mr CIE TRLINCMOB69</v>
      </c>
      <c r="M70"/>
      <c r="N70"/>
      <c r="O70"/>
      <c r="P70" s="13" t="s">
        <v>458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3" t="s">
        <v>111</v>
      </c>
      <c r="AU70"/>
      <c r="AV70" s="13" t="s">
        <v>111</v>
      </c>
      <c r="AW70"/>
      <c r="AX70"/>
      <c r="AY70"/>
      <c r="AZ70"/>
      <c r="BA70"/>
      <c r="BB70"/>
      <c r="BC70" s="13" t="s">
        <v>112</v>
      </c>
      <c r="BD70" s="14" t="s">
        <v>629</v>
      </c>
      <c r="BE70"/>
      <c r="BF70" s="13" t="s">
        <v>113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13" t="s">
        <v>699</v>
      </c>
      <c r="FK70"/>
      <c r="FL70"/>
      <c r="FM70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</row>
    <row r="71" spans="1:203" x14ac:dyDescent="0.35">
      <c r="A71" s="13" t="s">
        <v>492</v>
      </c>
      <c r="B71" s="14" t="s">
        <v>534</v>
      </c>
      <c r="C71" s="13" t="s">
        <v>465</v>
      </c>
      <c r="D71"/>
      <c r="E71" s="13" t="s">
        <v>110</v>
      </c>
      <c r="F71" s="12" t="s">
        <v>960</v>
      </c>
      <c r="G71" s="13" t="s">
        <v>317</v>
      </c>
      <c r="H71" s="13" t="s">
        <v>318</v>
      </c>
      <c r="I71"/>
      <c r="J71" s="13" t="s">
        <v>597</v>
      </c>
      <c r="K71"/>
      <c r="L71" s="13" t="str">
        <f t="shared" si="1"/>
        <v>Mr CIE TRLINCMOB70</v>
      </c>
      <c r="M71"/>
      <c r="N71"/>
      <c r="O71"/>
      <c r="P71" s="13" t="s">
        <v>458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3" t="s">
        <v>111</v>
      </c>
      <c r="AU71"/>
      <c r="AV71" s="13" t="s">
        <v>111</v>
      </c>
      <c r="AW71"/>
      <c r="AX71"/>
      <c r="AY71"/>
      <c r="AZ71"/>
      <c r="BA71"/>
      <c r="BB71"/>
      <c r="BC71" s="13" t="s">
        <v>112</v>
      </c>
      <c r="BD71" s="14" t="s">
        <v>629</v>
      </c>
      <c r="BE71"/>
      <c r="BF71" s="13" t="s">
        <v>113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13" t="s">
        <v>699</v>
      </c>
      <c r="FK71"/>
      <c r="FL71"/>
      <c r="FM71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</row>
    <row r="72" spans="1:203" x14ac:dyDescent="0.35">
      <c r="A72" s="13" t="s">
        <v>493</v>
      </c>
      <c r="B72" s="14" t="s">
        <v>534</v>
      </c>
      <c r="C72" s="13" t="s">
        <v>465</v>
      </c>
      <c r="D72"/>
      <c r="E72" s="13" t="s">
        <v>110</v>
      </c>
      <c r="F72" s="12" t="s">
        <v>963</v>
      </c>
      <c r="G72" s="13" t="s">
        <v>457</v>
      </c>
      <c r="H72" s="13" t="s">
        <v>318</v>
      </c>
      <c r="I72"/>
      <c r="J72" s="13" t="s">
        <v>598</v>
      </c>
      <c r="K72"/>
      <c r="L72" s="13" t="str">
        <f t="shared" si="1"/>
        <v>Ms CIE TRLINCMOB71</v>
      </c>
      <c r="M72"/>
      <c r="N72"/>
      <c r="O72"/>
      <c r="P72" s="13" t="s">
        <v>319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3" t="s">
        <v>111</v>
      </c>
      <c r="AU72"/>
      <c r="AV72" s="13" t="s">
        <v>111</v>
      </c>
      <c r="AW72"/>
      <c r="AX72"/>
      <c r="AY72"/>
      <c r="AZ72"/>
      <c r="BA72"/>
      <c r="BB72"/>
      <c r="BC72" s="13" t="s">
        <v>112</v>
      </c>
      <c r="BD72" s="14" t="s">
        <v>629</v>
      </c>
      <c r="BE72"/>
      <c r="BF72" s="13" t="s">
        <v>113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13" t="s">
        <v>699</v>
      </c>
      <c r="FK72"/>
      <c r="FL72"/>
      <c r="FM72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</row>
    <row r="73" spans="1:203" x14ac:dyDescent="0.35">
      <c r="A73" s="13" t="s">
        <v>494</v>
      </c>
      <c r="B73" s="14" t="s">
        <v>534</v>
      </c>
      <c r="C73" s="13" t="s">
        <v>465</v>
      </c>
      <c r="D73"/>
      <c r="E73" s="13" t="s">
        <v>110</v>
      </c>
      <c r="F73" s="12" t="s">
        <v>966</v>
      </c>
      <c r="G73" s="13" t="s">
        <v>317</v>
      </c>
      <c r="H73" s="13" t="s">
        <v>318</v>
      </c>
      <c r="I73"/>
      <c r="J73" s="13" t="s">
        <v>599</v>
      </c>
      <c r="K73"/>
      <c r="L73" s="13" t="str">
        <f t="shared" si="1"/>
        <v>Mr CIE TRLINCMOB72</v>
      </c>
      <c r="M73"/>
      <c r="N73"/>
      <c r="O73"/>
      <c r="P73" s="13" t="s">
        <v>458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3" t="s">
        <v>111</v>
      </c>
      <c r="AU73"/>
      <c r="AV73" s="13" t="s">
        <v>111</v>
      </c>
      <c r="AW73"/>
      <c r="AX73"/>
      <c r="AY73"/>
      <c r="AZ73"/>
      <c r="BA73"/>
      <c r="BB73"/>
      <c r="BC73" s="13" t="s">
        <v>112</v>
      </c>
      <c r="BD73" s="14" t="s">
        <v>629</v>
      </c>
      <c r="BE73"/>
      <c r="BF73" s="13" t="s">
        <v>113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13" t="s">
        <v>699</v>
      </c>
      <c r="FK73"/>
      <c r="FL73"/>
      <c r="FM73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</row>
    <row r="74" spans="1:203" x14ac:dyDescent="0.35">
      <c r="A74" s="45" t="s">
        <v>744</v>
      </c>
      <c r="B74" s="14" t="s">
        <v>534</v>
      </c>
      <c r="C74" s="13" t="s">
        <v>465</v>
      </c>
      <c r="D74"/>
      <c r="E74" s="13" t="s">
        <v>110</v>
      </c>
      <c r="F74" s="12" t="s">
        <v>999</v>
      </c>
      <c r="G74" s="13" t="s">
        <v>317</v>
      </c>
      <c r="H74" s="13" t="s">
        <v>318</v>
      </c>
      <c r="I74"/>
      <c r="J74" s="13" t="s">
        <v>600</v>
      </c>
      <c r="K74"/>
      <c r="L74" s="13" t="str">
        <f t="shared" si="1"/>
        <v>Mr CIE TRLINCMOB73</v>
      </c>
      <c r="M74"/>
      <c r="N74"/>
      <c r="O74"/>
      <c r="P74" s="13" t="s">
        <v>458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3" t="s">
        <v>111</v>
      </c>
      <c r="AU74"/>
      <c r="AV74" s="13" t="s">
        <v>111</v>
      </c>
      <c r="AW74"/>
      <c r="AX74"/>
      <c r="AY74"/>
      <c r="AZ74"/>
      <c r="BA74"/>
      <c r="BB74"/>
      <c r="BC74" s="13" t="s">
        <v>112</v>
      </c>
      <c r="BD74" s="14" t="s">
        <v>629</v>
      </c>
      <c r="BE74"/>
      <c r="BF74" s="13" t="s">
        <v>113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13" t="s">
        <v>699</v>
      </c>
      <c r="FK74"/>
      <c r="FL74"/>
      <c r="FM7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</row>
    <row r="75" spans="1:203" x14ac:dyDescent="0.35">
      <c r="A75" s="13" t="s">
        <v>526</v>
      </c>
      <c r="B75" s="14" t="s">
        <v>534</v>
      </c>
      <c r="C75" s="13" t="s">
        <v>465</v>
      </c>
      <c r="D75"/>
      <c r="E75" s="13" t="s">
        <v>110</v>
      </c>
      <c r="F75" s="12" t="s">
        <v>969</v>
      </c>
      <c r="G75" s="13" t="s">
        <v>457</v>
      </c>
      <c r="H75" s="13" t="s">
        <v>318</v>
      </c>
      <c r="I75"/>
      <c r="J75" s="13" t="s">
        <v>601</v>
      </c>
      <c r="K75"/>
      <c r="L75" s="13" t="str">
        <f t="shared" si="1"/>
        <v>Ms CIE TRLINCMOB74</v>
      </c>
      <c r="M75"/>
      <c r="N75"/>
      <c r="O75"/>
      <c r="P75" s="13" t="s">
        <v>319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3" t="s">
        <v>111</v>
      </c>
      <c r="AU75"/>
      <c r="AV75" s="13" t="s">
        <v>111</v>
      </c>
      <c r="AW75"/>
      <c r="AX75"/>
      <c r="AY75"/>
      <c r="AZ75"/>
      <c r="BA75"/>
      <c r="BB75"/>
      <c r="BC75" s="13" t="s">
        <v>112</v>
      </c>
      <c r="BD75" s="14" t="s">
        <v>629</v>
      </c>
      <c r="BE75"/>
      <c r="BF75" s="13" t="s">
        <v>113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13" t="s">
        <v>699</v>
      </c>
      <c r="FK75"/>
      <c r="FL75"/>
      <c r="FM75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</row>
    <row r="76" spans="1:203" x14ac:dyDescent="0.35">
      <c r="A76" s="13" t="s">
        <v>698</v>
      </c>
      <c r="B76" s="14" t="s">
        <v>534</v>
      </c>
      <c r="C76" s="13" t="s">
        <v>465</v>
      </c>
      <c r="D76"/>
      <c r="E76" s="13" t="s">
        <v>110</v>
      </c>
      <c r="F76" t="s">
        <v>972</v>
      </c>
      <c r="G76" s="13" t="s">
        <v>317</v>
      </c>
      <c r="H76" s="13" t="s">
        <v>318</v>
      </c>
      <c r="I76"/>
      <c r="J76" s="13" t="s">
        <v>602</v>
      </c>
      <c r="K76"/>
      <c r="L76" s="13" t="str">
        <f t="shared" si="1"/>
        <v>Mr CIE TRLINCMOB75</v>
      </c>
      <c r="M76"/>
      <c r="N76"/>
      <c r="O76"/>
      <c r="P76" s="13" t="s">
        <v>458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3" t="s">
        <v>111</v>
      </c>
      <c r="AU76"/>
      <c r="AV76" s="13" t="s">
        <v>111</v>
      </c>
      <c r="AW76"/>
      <c r="AX76"/>
      <c r="AY76"/>
      <c r="AZ76"/>
      <c r="BA76"/>
      <c r="BB76"/>
      <c r="BC76" s="13" t="s">
        <v>112</v>
      </c>
      <c r="BD76" s="14" t="s">
        <v>629</v>
      </c>
      <c r="BE76"/>
      <c r="BF76" s="13" t="s">
        <v>113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13" t="s">
        <v>699</v>
      </c>
      <c r="FK76"/>
      <c r="FL76"/>
      <c r="FM76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</row>
    <row r="77" spans="1:203" x14ac:dyDescent="0.35">
      <c r="A77" s="13" t="s">
        <v>527</v>
      </c>
      <c r="B77" s="14" t="s">
        <v>534</v>
      </c>
      <c r="C77" s="13" t="s">
        <v>465</v>
      </c>
      <c r="D77"/>
      <c r="E77" s="13" t="s">
        <v>110</v>
      </c>
      <c r="F77" s="12" t="s">
        <v>975</v>
      </c>
      <c r="G77" s="13" t="s">
        <v>457</v>
      </c>
      <c r="H77" s="13" t="s">
        <v>318</v>
      </c>
      <c r="I77"/>
      <c r="J77" s="13" t="s">
        <v>603</v>
      </c>
      <c r="K77"/>
      <c r="L77" s="13" t="str">
        <f t="shared" si="1"/>
        <v>Ms CIE TRLINCMOB76</v>
      </c>
      <c r="M77"/>
      <c r="N77"/>
      <c r="O77"/>
      <c r="P77" s="13" t="s">
        <v>319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3" t="s">
        <v>111</v>
      </c>
      <c r="AU77"/>
      <c r="AV77" s="13" t="s">
        <v>111</v>
      </c>
      <c r="AW77"/>
      <c r="AX77"/>
      <c r="AY77"/>
      <c r="AZ77"/>
      <c r="BA77"/>
      <c r="BB77"/>
      <c r="BC77" s="13" t="s">
        <v>112</v>
      </c>
      <c r="BD77" s="14" t="s">
        <v>629</v>
      </c>
      <c r="BE77"/>
      <c r="BF77" s="13" t="s">
        <v>113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13" t="s">
        <v>699</v>
      </c>
      <c r="FK77"/>
      <c r="FL77"/>
      <c r="FM77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</row>
    <row r="78" spans="1:203" x14ac:dyDescent="0.35">
      <c r="A78" s="13" t="s">
        <v>528</v>
      </c>
      <c r="B78" s="14" t="s">
        <v>534</v>
      </c>
      <c r="C78" s="13" t="s">
        <v>465</v>
      </c>
      <c r="D78"/>
      <c r="E78" s="13" t="s">
        <v>110</v>
      </c>
      <c r="F78" s="12" t="s">
        <v>978</v>
      </c>
      <c r="G78" s="13" t="s">
        <v>317</v>
      </c>
      <c r="H78" s="13" t="s">
        <v>318</v>
      </c>
      <c r="I78"/>
      <c r="J78" s="13" t="s">
        <v>604</v>
      </c>
      <c r="K78"/>
      <c r="L78" s="13" t="str">
        <f t="shared" si="1"/>
        <v>Mr CIE TRLINCMOB77</v>
      </c>
      <c r="M78"/>
      <c r="N78"/>
      <c r="O78"/>
      <c r="P78" s="13" t="s">
        <v>458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3" t="s">
        <v>111</v>
      </c>
      <c r="AU78"/>
      <c r="AV78" s="13" t="s">
        <v>111</v>
      </c>
      <c r="AW78"/>
      <c r="AX78"/>
      <c r="AY78"/>
      <c r="AZ78"/>
      <c r="BA78"/>
      <c r="BB78"/>
      <c r="BC78" s="13" t="s">
        <v>112</v>
      </c>
      <c r="BD78" s="14" t="s">
        <v>629</v>
      </c>
      <c r="BE78"/>
      <c r="BF78" s="13" t="s">
        <v>113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13" t="s">
        <v>699</v>
      </c>
      <c r="FK78"/>
      <c r="FL78"/>
      <c r="FM78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</row>
    <row r="79" spans="1:203" x14ac:dyDescent="0.35">
      <c r="A79" s="13" t="s">
        <v>529</v>
      </c>
      <c r="B79" s="14" t="s">
        <v>534</v>
      </c>
      <c r="C79" s="13" t="s">
        <v>465</v>
      </c>
      <c r="D79"/>
      <c r="E79" s="13" t="s">
        <v>110</v>
      </c>
      <c r="F79" s="12" t="s">
        <v>981</v>
      </c>
      <c r="G79" s="13" t="s">
        <v>457</v>
      </c>
      <c r="H79" s="13" t="s">
        <v>318</v>
      </c>
      <c r="I79"/>
      <c r="J79" s="13" t="s">
        <v>605</v>
      </c>
      <c r="K79"/>
      <c r="L79" s="13" t="str">
        <f t="shared" si="1"/>
        <v>Ms CIE TRLINCMOB78</v>
      </c>
      <c r="M79"/>
      <c r="N79"/>
      <c r="O79"/>
      <c r="P79" s="13" t="s">
        <v>319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3" t="s">
        <v>111</v>
      </c>
      <c r="AU79"/>
      <c r="AV79" s="13" t="s">
        <v>111</v>
      </c>
      <c r="AW79"/>
      <c r="AX79"/>
      <c r="AY79"/>
      <c r="AZ79"/>
      <c r="BA79"/>
      <c r="BB79"/>
      <c r="BC79" s="13" t="s">
        <v>112</v>
      </c>
      <c r="BD79" s="14" t="s">
        <v>629</v>
      </c>
      <c r="BE79"/>
      <c r="BF79" s="13" t="s">
        <v>113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13" t="s">
        <v>699</v>
      </c>
      <c r="FK79"/>
      <c r="FL79"/>
      <c r="FM79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</row>
    <row r="80" spans="1:203" x14ac:dyDescent="0.35">
      <c r="A80" s="13" t="s">
        <v>530</v>
      </c>
      <c r="B80" s="14" t="s">
        <v>534</v>
      </c>
      <c r="C80" s="13" t="s">
        <v>465</v>
      </c>
      <c r="D80"/>
      <c r="E80" s="13" t="s">
        <v>110</v>
      </c>
      <c r="F80" s="12" t="s">
        <v>984</v>
      </c>
      <c r="G80" s="13" t="s">
        <v>317</v>
      </c>
      <c r="H80" s="13" t="s">
        <v>318</v>
      </c>
      <c r="I80"/>
      <c r="J80" s="13" t="s">
        <v>606</v>
      </c>
      <c r="K80"/>
      <c r="L80" s="13" t="str">
        <f t="shared" si="1"/>
        <v>Mr CIE TRLINCMOB79</v>
      </c>
      <c r="M80"/>
      <c r="N80"/>
      <c r="O80"/>
      <c r="P80" s="13" t="s">
        <v>458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3" t="s">
        <v>111</v>
      </c>
      <c r="AU80"/>
      <c r="AV80" s="13" t="s">
        <v>111</v>
      </c>
      <c r="AW80"/>
      <c r="AX80"/>
      <c r="AY80"/>
      <c r="AZ80"/>
      <c r="BA80"/>
      <c r="BB80"/>
      <c r="BC80" s="13" t="s">
        <v>112</v>
      </c>
      <c r="BD80" s="14" t="s">
        <v>629</v>
      </c>
      <c r="BE80"/>
      <c r="BF80" s="13" t="s">
        <v>113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13" t="s">
        <v>699</v>
      </c>
      <c r="FK80"/>
      <c r="FL80"/>
      <c r="FM80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</row>
    <row r="81" spans="1:203" x14ac:dyDescent="0.35">
      <c r="A81" s="13" t="s">
        <v>531</v>
      </c>
      <c r="B81" s="14" t="s">
        <v>534</v>
      </c>
      <c r="C81" s="13" t="s">
        <v>465</v>
      </c>
      <c r="D81"/>
      <c r="E81" s="13" t="s">
        <v>110</v>
      </c>
      <c r="F81" s="12" t="s">
        <v>987</v>
      </c>
      <c r="G81" s="13" t="s">
        <v>457</v>
      </c>
      <c r="H81" s="13" t="s">
        <v>318</v>
      </c>
      <c r="I81"/>
      <c r="J81" s="13" t="s">
        <v>607</v>
      </c>
      <c r="K81"/>
      <c r="L81" s="13" t="str">
        <f t="shared" si="1"/>
        <v>Ms CIE TRLINCMOB80</v>
      </c>
      <c r="M81"/>
      <c r="N81"/>
      <c r="O81"/>
      <c r="P81" s="13" t="s">
        <v>319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3" t="s">
        <v>111</v>
      </c>
      <c r="AU81"/>
      <c r="AV81" s="13" t="s">
        <v>111</v>
      </c>
      <c r="AW81"/>
      <c r="AX81"/>
      <c r="AY81"/>
      <c r="AZ81"/>
      <c r="BA81"/>
      <c r="BB81"/>
      <c r="BC81" s="13" t="s">
        <v>112</v>
      </c>
      <c r="BD81" s="14" t="s">
        <v>629</v>
      </c>
      <c r="BE81"/>
      <c r="BF81" s="13" t="s">
        <v>113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13" t="s">
        <v>699</v>
      </c>
      <c r="FK81"/>
      <c r="FL81"/>
      <c r="FM81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</row>
    <row r="82" spans="1:203" x14ac:dyDescent="0.35">
      <c r="A82" s="13" t="s">
        <v>532</v>
      </c>
      <c r="B82" s="14" t="s">
        <v>534</v>
      </c>
      <c r="C82" s="13" t="s">
        <v>465</v>
      </c>
      <c r="D82"/>
      <c r="E82" s="13" t="s">
        <v>110</v>
      </c>
      <c r="F82" s="12" t="s">
        <v>990</v>
      </c>
      <c r="G82" s="13" t="s">
        <v>317</v>
      </c>
      <c r="H82" s="13" t="s">
        <v>318</v>
      </c>
      <c r="I82"/>
      <c r="J82" s="13" t="s">
        <v>608</v>
      </c>
      <c r="K82"/>
      <c r="L82" s="13" t="str">
        <f t="shared" si="1"/>
        <v>Mr CIE TRLINCMOB81</v>
      </c>
      <c r="M82"/>
      <c r="N82"/>
      <c r="O82"/>
      <c r="P82" s="13" t="s">
        <v>458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3" t="s">
        <v>111</v>
      </c>
      <c r="AU82"/>
      <c r="AV82" s="13" t="s">
        <v>111</v>
      </c>
      <c r="AW82"/>
      <c r="AX82"/>
      <c r="AY82"/>
      <c r="AZ82"/>
      <c r="BA82"/>
      <c r="BB82"/>
      <c r="BC82" s="13" t="s">
        <v>112</v>
      </c>
      <c r="BD82" s="14" t="s">
        <v>629</v>
      </c>
      <c r="BE82"/>
      <c r="BF82" s="13" t="s">
        <v>113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13" t="s">
        <v>699</v>
      </c>
      <c r="FK82"/>
      <c r="FL82"/>
      <c r="FM82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</row>
    <row r="83" spans="1:203" x14ac:dyDescent="0.35">
      <c r="A83" s="13" t="s">
        <v>533</v>
      </c>
      <c r="B83" s="14" t="s">
        <v>534</v>
      </c>
      <c r="C83" s="13" t="s">
        <v>465</v>
      </c>
      <c r="D83"/>
      <c r="E83" s="13" t="s">
        <v>110</v>
      </c>
      <c r="F83" s="12" t="s">
        <v>993</v>
      </c>
      <c r="G83" s="13" t="s">
        <v>457</v>
      </c>
      <c r="H83" s="13" t="s">
        <v>318</v>
      </c>
      <c r="I83"/>
      <c r="J83" s="13" t="s">
        <v>609</v>
      </c>
      <c r="K83"/>
      <c r="L83" s="13" t="str">
        <f t="shared" si="1"/>
        <v>Ms CIE TRLINCMOB82</v>
      </c>
      <c r="M83"/>
      <c r="N83"/>
      <c r="O83"/>
      <c r="P83" s="13" t="s">
        <v>319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3" t="s">
        <v>111</v>
      </c>
      <c r="AU83"/>
      <c r="AV83" s="13" t="s">
        <v>111</v>
      </c>
      <c r="AW83"/>
      <c r="AX83"/>
      <c r="AY83"/>
      <c r="AZ83"/>
      <c r="BA83"/>
      <c r="BB83"/>
      <c r="BC83" s="13" t="s">
        <v>112</v>
      </c>
      <c r="BD83" s="14" t="s">
        <v>629</v>
      </c>
      <c r="BE83"/>
      <c r="BF83" s="13" t="s">
        <v>113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13" t="s">
        <v>699</v>
      </c>
      <c r="FK83"/>
      <c r="FL83"/>
      <c r="FM83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</row>
    <row r="84" spans="1:203" x14ac:dyDescent="0.35">
      <c r="A84" s="24" t="s">
        <v>682</v>
      </c>
      <c r="B84" s="14" t="s">
        <v>534</v>
      </c>
      <c r="C84" s="13" t="s">
        <v>465</v>
      </c>
      <c r="D84"/>
      <c r="E84" s="13" t="s">
        <v>110</v>
      </c>
      <c r="F84" s="12" t="s">
        <v>1002</v>
      </c>
      <c r="G84" s="13" t="s">
        <v>317</v>
      </c>
      <c r="H84" s="13" t="s">
        <v>318</v>
      </c>
      <c r="I84"/>
      <c r="J84" s="13" t="s">
        <v>610</v>
      </c>
      <c r="K84"/>
      <c r="L84" s="13" t="str">
        <f t="shared" si="1"/>
        <v>Mr CIE TRLINCMOB83</v>
      </c>
      <c r="M84"/>
      <c r="N84"/>
      <c r="O84"/>
      <c r="P84" s="13" t="s">
        <v>458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3" t="s">
        <v>111</v>
      </c>
      <c r="AU84"/>
      <c r="AV84" s="13" t="s">
        <v>111</v>
      </c>
      <c r="AW84"/>
      <c r="AX84"/>
      <c r="AY84"/>
      <c r="AZ84"/>
      <c r="BA84"/>
      <c r="BB84"/>
      <c r="BC84" s="13" t="s">
        <v>112</v>
      </c>
      <c r="BD84" s="14" t="s">
        <v>629</v>
      </c>
      <c r="BE84"/>
      <c r="BF84" s="13" t="s">
        <v>113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13" t="s">
        <v>699</v>
      </c>
      <c r="FK84"/>
      <c r="FL84"/>
      <c r="FM8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</row>
    <row r="85" spans="1:203" x14ac:dyDescent="0.35">
      <c r="A85" s="24" t="s">
        <v>721</v>
      </c>
      <c r="B85" s="14" t="s">
        <v>534</v>
      </c>
      <c r="C85" s="13" t="s">
        <v>465</v>
      </c>
      <c r="D85"/>
      <c r="E85" s="13" t="s">
        <v>110</v>
      </c>
      <c r="F85" s="12" t="s">
        <v>1006</v>
      </c>
      <c r="G85" s="13" t="s">
        <v>457</v>
      </c>
      <c r="H85" s="13" t="s">
        <v>318</v>
      </c>
      <c r="I85"/>
      <c r="J85" s="13" t="s">
        <v>611</v>
      </c>
      <c r="K85"/>
      <c r="L85" s="13" t="str">
        <f t="shared" si="1"/>
        <v>Ms CIE TRLINCMOB84</v>
      </c>
      <c r="M85"/>
      <c r="N85"/>
      <c r="O85"/>
      <c r="P85" s="13" t="s">
        <v>319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3" t="s">
        <v>111</v>
      </c>
      <c r="AU85"/>
      <c r="AV85" s="13" t="s">
        <v>111</v>
      </c>
      <c r="AW85"/>
      <c r="AX85"/>
      <c r="AY85"/>
      <c r="AZ85"/>
      <c r="BA85"/>
      <c r="BB85"/>
      <c r="BC85" s="13" t="s">
        <v>112</v>
      </c>
      <c r="BD85" s="14" t="s">
        <v>629</v>
      </c>
      <c r="BE85"/>
      <c r="BF85" s="13" t="s">
        <v>113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13" t="s">
        <v>699</v>
      </c>
      <c r="FK85"/>
      <c r="FL85"/>
      <c r="FM85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</row>
    <row r="86" spans="1:203" x14ac:dyDescent="0.35">
      <c r="A86" s="24" t="s">
        <v>692</v>
      </c>
      <c r="B86" s="14" t="s">
        <v>534</v>
      </c>
      <c r="C86" s="13" t="s">
        <v>465</v>
      </c>
      <c r="D86"/>
      <c r="E86" s="13" t="s">
        <v>110</v>
      </c>
      <c r="F86" s="12" t="s">
        <v>1010</v>
      </c>
      <c r="G86" s="13" t="s">
        <v>317</v>
      </c>
      <c r="H86" s="13" t="s">
        <v>318</v>
      </c>
      <c r="I86"/>
      <c r="J86" s="13" t="s">
        <v>612</v>
      </c>
      <c r="K86"/>
      <c r="L86" s="13" t="str">
        <f t="shared" si="1"/>
        <v>Mr CIE TRLINCMOB85</v>
      </c>
      <c r="M86"/>
      <c r="N86"/>
      <c r="O86"/>
      <c r="P86" s="13" t="s">
        <v>458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3" t="s">
        <v>111</v>
      </c>
      <c r="AU86"/>
      <c r="AV86" s="13" t="s">
        <v>111</v>
      </c>
      <c r="AW86"/>
      <c r="AX86"/>
      <c r="AY86"/>
      <c r="AZ86"/>
      <c r="BA86"/>
      <c r="BB86"/>
      <c r="BC86" s="13" t="s">
        <v>112</v>
      </c>
      <c r="BD86" s="14" t="s">
        <v>629</v>
      </c>
      <c r="BE86"/>
      <c r="BF86" s="13" t="s">
        <v>113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13" t="s">
        <v>699</v>
      </c>
      <c r="FK86"/>
      <c r="FL86"/>
      <c r="FM86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</row>
    <row r="87" spans="1:203" x14ac:dyDescent="0.35">
      <c r="A87" s="24" t="s">
        <v>672</v>
      </c>
      <c r="B87" s="14" t="s">
        <v>534</v>
      </c>
      <c r="C87" s="13" t="s">
        <v>465</v>
      </c>
      <c r="D87"/>
      <c r="E87" s="13" t="s">
        <v>110</v>
      </c>
      <c r="F87" s="12" t="s">
        <v>1014</v>
      </c>
      <c r="G87" s="13" t="s">
        <v>457</v>
      </c>
      <c r="H87" s="13" t="s">
        <v>318</v>
      </c>
      <c r="I87"/>
      <c r="J87" s="13" t="s">
        <v>613</v>
      </c>
      <c r="K87"/>
      <c r="L87" s="13" t="str">
        <f t="shared" si="1"/>
        <v>Ms CIE TRLINCMOB86</v>
      </c>
      <c r="M87"/>
      <c r="N87"/>
      <c r="O87"/>
      <c r="P87" s="13" t="s">
        <v>319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3" t="s">
        <v>111</v>
      </c>
      <c r="AU87"/>
      <c r="AV87" s="13" t="s">
        <v>111</v>
      </c>
      <c r="AW87"/>
      <c r="AX87"/>
      <c r="AY87"/>
      <c r="AZ87"/>
      <c r="BA87"/>
      <c r="BB87"/>
      <c r="BC87" s="13" t="s">
        <v>112</v>
      </c>
      <c r="BD87" s="14" t="s">
        <v>629</v>
      </c>
      <c r="BE87"/>
      <c r="BF87" s="13" t="s">
        <v>113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13" t="s">
        <v>699</v>
      </c>
      <c r="FK87"/>
      <c r="FL87"/>
      <c r="FM87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</row>
    <row r="88" spans="1:203" x14ac:dyDescent="0.35">
      <c r="A88" s="24" t="s">
        <v>674</v>
      </c>
      <c r="B88" s="14" t="s">
        <v>534</v>
      </c>
      <c r="C88" s="13" t="s">
        <v>465</v>
      </c>
      <c r="D88"/>
      <c r="E88" s="13" t="s">
        <v>110</v>
      </c>
      <c r="F88" s="12" t="s">
        <v>1018</v>
      </c>
      <c r="G88" s="13" t="s">
        <v>317</v>
      </c>
      <c r="H88" s="13" t="s">
        <v>318</v>
      </c>
      <c r="I88"/>
      <c r="J88" s="13" t="s">
        <v>614</v>
      </c>
      <c r="K88"/>
      <c r="L88" s="13" t="str">
        <f t="shared" si="1"/>
        <v>Mr CIE TRLINCMOB87</v>
      </c>
      <c r="M88"/>
      <c r="N88"/>
      <c r="O88"/>
      <c r="P88" s="13" t="s">
        <v>458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3" t="s">
        <v>111</v>
      </c>
      <c r="AU88"/>
      <c r="AV88" s="13" t="s">
        <v>111</v>
      </c>
      <c r="AW88"/>
      <c r="AX88"/>
      <c r="AY88"/>
      <c r="AZ88"/>
      <c r="BA88"/>
      <c r="BB88"/>
      <c r="BC88" s="13" t="s">
        <v>112</v>
      </c>
      <c r="BD88" s="14" t="s">
        <v>629</v>
      </c>
      <c r="BE88"/>
      <c r="BF88" s="13" t="s">
        <v>113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13" t="s">
        <v>699</v>
      </c>
      <c r="FK88"/>
      <c r="FL88"/>
      <c r="FM88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</row>
    <row r="89" spans="1:203" x14ac:dyDescent="0.35">
      <c r="A89" s="24" t="s">
        <v>676</v>
      </c>
      <c r="B89" s="14" t="s">
        <v>534</v>
      </c>
      <c r="C89" s="13" t="s">
        <v>465</v>
      </c>
      <c r="D89"/>
      <c r="E89" s="13" t="s">
        <v>110</v>
      </c>
      <c r="F89" s="12" t="s">
        <v>1042</v>
      </c>
      <c r="G89" s="13" t="s">
        <v>457</v>
      </c>
      <c r="H89" s="13" t="s">
        <v>318</v>
      </c>
      <c r="I89"/>
      <c r="J89" s="13" t="s">
        <v>615</v>
      </c>
      <c r="K89"/>
      <c r="L89" s="13" t="str">
        <f t="shared" si="1"/>
        <v>Ms CIE TRLINCMOB88</v>
      </c>
      <c r="M89"/>
      <c r="N89"/>
      <c r="O89"/>
      <c r="P89" s="13" t="s">
        <v>319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13" t="s">
        <v>111</v>
      </c>
      <c r="AU89"/>
      <c r="AV89" s="13" t="s">
        <v>111</v>
      </c>
      <c r="AW89"/>
      <c r="AX89"/>
      <c r="AY89"/>
      <c r="AZ89"/>
      <c r="BA89"/>
      <c r="BB89"/>
      <c r="BC89" s="13" t="s">
        <v>112</v>
      </c>
      <c r="BD89" s="14" t="s">
        <v>629</v>
      </c>
      <c r="BE89"/>
      <c r="BF89" s="13" t="s">
        <v>113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13" t="s">
        <v>699</v>
      </c>
      <c r="FK89"/>
      <c r="FL89"/>
      <c r="FM89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</row>
    <row r="90" spans="1:203" x14ac:dyDescent="0.35">
      <c r="A90" s="24" t="s">
        <v>678</v>
      </c>
      <c r="B90" s="14" t="s">
        <v>534</v>
      </c>
      <c r="C90" s="13" t="s">
        <v>465</v>
      </c>
      <c r="D90"/>
      <c r="E90" s="13" t="s">
        <v>110</v>
      </c>
      <c r="F90" s="12" t="s">
        <v>1022</v>
      </c>
      <c r="G90" s="13" t="s">
        <v>317</v>
      </c>
      <c r="H90" s="13" t="s">
        <v>318</v>
      </c>
      <c r="I90"/>
      <c r="J90" s="13" t="s">
        <v>616</v>
      </c>
      <c r="K90"/>
      <c r="L90" s="13" t="str">
        <f t="shared" si="1"/>
        <v>Mr CIE TRLINCMOB89</v>
      </c>
      <c r="M90"/>
      <c r="N90"/>
      <c r="O90"/>
      <c r="P90" s="13" t="s">
        <v>458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13" t="s">
        <v>111</v>
      </c>
      <c r="AU90"/>
      <c r="AV90" s="13" t="s">
        <v>111</v>
      </c>
      <c r="AW90"/>
      <c r="AX90"/>
      <c r="AY90"/>
      <c r="AZ90"/>
      <c r="BA90"/>
      <c r="BB90"/>
      <c r="BC90" s="13" t="s">
        <v>112</v>
      </c>
      <c r="BD90" s="14" t="s">
        <v>629</v>
      </c>
      <c r="BE90"/>
      <c r="BF90" s="13" t="s">
        <v>113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13" t="s">
        <v>699</v>
      </c>
      <c r="FK90"/>
      <c r="FL90"/>
      <c r="FM90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</row>
    <row r="91" spans="1:203" x14ac:dyDescent="0.35">
      <c r="A91" s="24" t="s">
        <v>680</v>
      </c>
      <c r="B91" s="14" t="s">
        <v>534</v>
      </c>
      <c r="C91" s="13" t="s">
        <v>465</v>
      </c>
      <c r="D91"/>
      <c r="E91" s="13" t="s">
        <v>110</v>
      </c>
      <c r="F91" s="12" t="s">
        <v>1026</v>
      </c>
      <c r="G91" s="13" t="s">
        <v>457</v>
      </c>
      <c r="H91" s="13" t="s">
        <v>318</v>
      </c>
      <c r="I91"/>
      <c r="J91" s="13" t="s">
        <v>617</v>
      </c>
      <c r="K91"/>
      <c r="L91" s="13" t="str">
        <f t="shared" si="1"/>
        <v>Ms CIE TRLINCMOB90</v>
      </c>
      <c r="M91"/>
      <c r="N91"/>
      <c r="O91"/>
      <c r="P91" s="13" t="s">
        <v>319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13" t="s">
        <v>111</v>
      </c>
      <c r="AU91"/>
      <c r="AV91" s="13" t="s">
        <v>111</v>
      </c>
      <c r="AW91"/>
      <c r="AX91"/>
      <c r="AY91"/>
      <c r="AZ91"/>
      <c r="BA91"/>
      <c r="BB91"/>
      <c r="BC91" s="13" t="s">
        <v>112</v>
      </c>
      <c r="BD91" s="14" t="s">
        <v>629</v>
      </c>
      <c r="BE91"/>
      <c r="BF91" s="13" t="s">
        <v>113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13" t="s">
        <v>699</v>
      </c>
      <c r="FK91"/>
      <c r="FL91"/>
      <c r="FM91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</row>
    <row r="92" spans="1:203" x14ac:dyDescent="0.35">
      <c r="A92" s="24" t="s">
        <v>723</v>
      </c>
      <c r="B92" s="14" t="s">
        <v>534</v>
      </c>
      <c r="C92" s="13" t="s">
        <v>465</v>
      </c>
      <c r="D92"/>
      <c r="E92" s="13" t="s">
        <v>110</v>
      </c>
      <c r="F92" s="12" t="s">
        <v>1030</v>
      </c>
      <c r="G92" s="13" t="s">
        <v>317</v>
      </c>
      <c r="H92" s="13" t="s">
        <v>318</v>
      </c>
      <c r="I92"/>
      <c r="J92" s="13" t="s">
        <v>618</v>
      </c>
      <c r="K92"/>
      <c r="L92" s="13" t="str">
        <f t="shared" si="1"/>
        <v>Mr CIE TRLINCMOB91</v>
      </c>
      <c r="M92"/>
      <c r="N92"/>
      <c r="O92"/>
      <c r="P92" s="13" t="s">
        <v>458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13" t="s">
        <v>111</v>
      </c>
      <c r="AU92"/>
      <c r="AV92" s="13" t="s">
        <v>111</v>
      </c>
      <c r="AW92"/>
      <c r="AX92"/>
      <c r="AY92"/>
      <c r="AZ92"/>
      <c r="BA92"/>
      <c r="BB92"/>
      <c r="BC92" s="13" t="s">
        <v>112</v>
      </c>
      <c r="BD92" s="14" t="s">
        <v>629</v>
      </c>
      <c r="BE92"/>
      <c r="BF92" s="13" t="s">
        <v>113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13" t="s">
        <v>699</v>
      </c>
      <c r="FK92"/>
      <c r="FL92"/>
      <c r="FM92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</row>
    <row r="93" spans="1:203" x14ac:dyDescent="0.35">
      <c r="A93" s="24" t="s">
        <v>694</v>
      </c>
      <c r="B93" s="14" t="s">
        <v>534</v>
      </c>
      <c r="C93" s="13" t="s">
        <v>465</v>
      </c>
      <c r="D93"/>
      <c r="E93" s="13" t="s">
        <v>110</v>
      </c>
      <c r="F93" s="12" t="s">
        <v>1034</v>
      </c>
      <c r="G93" s="13" t="s">
        <v>457</v>
      </c>
      <c r="H93" s="13" t="s">
        <v>318</v>
      </c>
      <c r="I93"/>
      <c r="J93" s="13" t="s">
        <v>619</v>
      </c>
      <c r="K93"/>
      <c r="L93" s="13" t="str">
        <f t="shared" si="1"/>
        <v>Ms CIE TRLINCMOB92</v>
      </c>
      <c r="M93"/>
      <c r="N93"/>
      <c r="O93"/>
      <c r="P93" s="13" t="s">
        <v>319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13" t="s">
        <v>111</v>
      </c>
      <c r="AU93"/>
      <c r="AV93" s="13" t="s">
        <v>111</v>
      </c>
      <c r="AW93"/>
      <c r="AX93"/>
      <c r="AY93"/>
      <c r="AZ93"/>
      <c r="BA93"/>
      <c r="BB93"/>
      <c r="BC93" s="13" t="s">
        <v>112</v>
      </c>
      <c r="BD93" s="14" t="s">
        <v>629</v>
      </c>
      <c r="BE93"/>
      <c r="BF93" s="13" t="s">
        <v>113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13" t="s">
        <v>699</v>
      </c>
      <c r="FK93"/>
      <c r="FL93"/>
      <c r="FM93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</row>
    <row r="94" spans="1:203" x14ac:dyDescent="0.35">
      <c r="A94" s="24" t="s">
        <v>696</v>
      </c>
      <c r="B94" s="14" t="s">
        <v>534</v>
      </c>
      <c r="C94" s="13" t="s">
        <v>465</v>
      </c>
      <c r="D94"/>
      <c r="E94" s="13" t="s">
        <v>110</v>
      </c>
      <c r="F94" s="12" t="s">
        <v>1038</v>
      </c>
      <c r="G94" s="13" t="s">
        <v>317</v>
      </c>
      <c r="H94" s="13" t="s">
        <v>318</v>
      </c>
      <c r="I94"/>
      <c r="J94" s="13" t="s">
        <v>620</v>
      </c>
      <c r="K94"/>
      <c r="L94" s="13" t="str">
        <f t="shared" si="1"/>
        <v>Mr CIE TRLINCMOB93</v>
      </c>
      <c r="M94"/>
      <c r="N94"/>
      <c r="O94"/>
      <c r="P94" s="13" t="s">
        <v>458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13" t="s">
        <v>111</v>
      </c>
      <c r="AU94"/>
      <c r="AV94" s="13" t="s">
        <v>111</v>
      </c>
      <c r="AW94"/>
      <c r="AX94"/>
      <c r="AY94"/>
      <c r="AZ94"/>
      <c r="BA94"/>
      <c r="BB94"/>
      <c r="BC94" s="13" t="s">
        <v>112</v>
      </c>
      <c r="BD94" s="14" t="s">
        <v>629</v>
      </c>
      <c r="BE94"/>
      <c r="BF94" s="13" t="s">
        <v>113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13" t="s">
        <v>699</v>
      </c>
      <c r="FK94"/>
      <c r="FL94"/>
      <c r="FM9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</row>
    <row r="95" spans="1:203" x14ac:dyDescent="0.35">
      <c r="A95" s="44" t="s">
        <v>741</v>
      </c>
      <c r="B95" s="14" t="s">
        <v>534</v>
      </c>
      <c r="C95" s="13" t="s">
        <v>465</v>
      </c>
      <c r="D95"/>
      <c r="E95" s="13" t="s">
        <v>110</v>
      </c>
      <c r="F95" s="17" t="s">
        <v>1046</v>
      </c>
      <c r="G95" s="13" t="s">
        <v>317</v>
      </c>
      <c r="H95" s="13" t="s">
        <v>318</v>
      </c>
      <c r="I95"/>
      <c r="J95" s="13" t="s">
        <v>621</v>
      </c>
      <c r="K95"/>
      <c r="L95" s="13" t="str">
        <f t="shared" si="1"/>
        <v>Mr CIE TRLINCMOB94</v>
      </c>
      <c r="M95"/>
      <c r="N95"/>
      <c r="O95"/>
      <c r="P95" s="13" t="s">
        <v>458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13" t="s">
        <v>111</v>
      </c>
      <c r="AU95"/>
      <c r="AV95" s="13" t="s">
        <v>111</v>
      </c>
      <c r="AW95"/>
      <c r="AX95"/>
      <c r="AY95"/>
      <c r="AZ95"/>
      <c r="BA95"/>
      <c r="BB95"/>
      <c r="BC95" s="13" t="s">
        <v>112</v>
      </c>
      <c r="BD95" s="14" t="s">
        <v>629</v>
      </c>
      <c r="BE95"/>
      <c r="BF95" s="13" t="s">
        <v>113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13" t="s">
        <v>699</v>
      </c>
      <c r="FK95"/>
      <c r="FL95"/>
      <c r="FM95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</row>
    <row r="96" spans="1:203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</row>
    <row r="97" spans="1:203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</row>
    <row r="98" spans="1:203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</row>
    <row r="99" spans="1:203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</row>
    <row r="100" spans="1:203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</row>
    <row r="101" spans="1:203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</row>
    <row r="102" spans="1:203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</row>
    <row r="103" spans="1:203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</row>
    <row r="104" spans="1:203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</row>
    <row r="105" spans="1:203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</row>
    <row r="106" spans="1:203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</row>
    <row r="107" spans="1:203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</row>
    <row r="108" spans="1:203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</row>
    <row r="109" spans="1:203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</row>
    <row r="110" spans="1:203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</row>
    <row r="111" spans="1:203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</row>
    <row r="112" spans="1:203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</row>
    <row r="113" spans="1:203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</row>
    <row r="114" spans="1:203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</row>
    <row r="115" spans="1:203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PD126"/>
  <sheetViews>
    <sheetView tabSelected="1" workbookViewId="0">
      <pane xSplit="1" ySplit="1" topLeftCell="F76" activePane="bottomRight" state="frozen"/>
      <selection pane="topRight" activeCell="B1" sqref="B1"/>
      <selection pane="bottomLeft" activeCell="A2" sqref="A2"/>
      <selection pane="bottomRight" activeCell="A79" sqref="A79:XFD79"/>
    </sheetView>
  </sheetViews>
  <sheetFormatPr defaultRowHeight="14.5" x14ac:dyDescent="0.35"/>
  <cols>
    <col min="1" max="1" width="121.81640625" style="9" bestFit="1" customWidth="1" collapsed="1"/>
    <col min="2" max="3" width="8.7265625" style="9" customWidth="1" collapsed="1"/>
    <col min="4" max="4" width="16.453125" style="9" customWidth="1" collapsed="1"/>
    <col min="5" max="5" width="12.54296875" style="9" customWidth="1" collapsed="1"/>
    <col min="6" max="6" width="24.08984375" style="9" customWidth="1" collapsed="1"/>
    <col min="7" max="7" width="8.7265625" style="9" customWidth="1" collapsed="1"/>
    <col min="8" max="8" width="15.1796875" style="9" bestFit="1" customWidth="1" collapsed="1"/>
    <col min="9" max="9" width="13.1796875" style="9" customWidth="1" collapsed="1"/>
    <col min="10" max="10" width="11.453125" style="9" customWidth="1" collapsed="1"/>
    <col min="11" max="11" width="10.54296875" style="9" customWidth="1" collapsed="1"/>
    <col min="12" max="12" width="16.26953125" style="9" customWidth="1" collapsed="1"/>
    <col min="13" max="13" width="18.81640625" style="9" customWidth="1" collapsed="1"/>
    <col min="14" max="14" width="10.08984375" style="9" customWidth="1" collapsed="1"/>
    <col min="15" max="15" width="22" style="9" customWidth="1" collapsed="1"/>
    <col min="16" max="16" width="18.90625" style="9" customWidth="1" collapsed="1"/>
    <col min="17" max="17" width="23.81640625" style="9" customWidth="1" collapsed="1"/>
    <col min="18" max="18" width="9.36328125" style="9" customWidth="1" collapsed="1"/>
    <col min="19" max="19" width="12.7265625" style="9" customWidth="1" collapsed="1"/>
    <col min="20" max="20" width="9.81640625" style="9" customWidth="1" collapsed="1"/>
    <col min="21" max="21" width="11.453125" style="9" customWidth="1" collapsed="1"/>
    <col min="22" max="22" width="24.453125" style="9" customWidth="1" collapsed="1"/>
    <col min="23" max="23" width="9.7265625" style="9" customWidth="1" collapsed="1"/>
    <col min="24" max="24" width="22.6328125" style="9" customWidth="1" collapsed="1"/>
    <col min="25" max="25" width="15.90625" style="9" customWidth="1" collapsed="1"/>
    <col min="26" max="26" width="15.54296875" style="9" bestFit="1" customWidth="1" collapsed="1"/>
    <col min="27" max="27" width="17.54296875" style="9" customWidth="1" collapsed="1"/>
    <col min="28" max="28" width="19.90625" style="9" bestFit="1" customWidth="1" collapsed="1"/>
    <col min="29" max="29" width="21.90625" style="9" customWidth="1" collapsed="1"/>
    <col min="30" max="30" width="13.453125" style="9" customWidth="1" collapsed="1"/>
    <col min="31" max="31" width="19.36328125" style="9" customWidth="1" collapsed="1"/>
    <col min="32" max="32" width="14.36328125" style="9" customWidth="1" collapsed="1"/>
    <col min="33" max="33" width="16.54296875" style="9" customWidth="1" collapsed="1"/>
    <col min="34" max="34" width="16.36328125" style="9" customWidth="1" collapsed="1"/>
    <col min="35" max="35" width="14.453125" style="9" customWidth="1" collapsed="1"/>
    <col min="36" max="36" width="19.81640625" style="9" customWidth="1" collapsed="1"/>
    <col min="37" max="37" width="12.08984375" style="9" customWidth="1" collapsed="1"/>
    <col min="38" max="38" width="17.08984375" style="9" customWidth="1" collapsed="1"/>
    <col min="39" max="39" width="16.81640625" style="9" customWidth="1" collapsed="1"/>
    <col min="40" max="40" width="17" style="9" customWidth="1" collapsed="1"/>
    <col min="41" max="41" width="12.453125" style="9" customWidth="1" collapsed="1"/>
    <col min="42" max="42" width="9.54296875" style="9" customWidth="1" collapsed="1"/>
    <col min="43" max="43" width="8.1796875" style="9" customWidth="1" collapsed="1"/>
    <col min="44" max="44" width="9.81640625" style="9" customWidth="1" collapsed="1"/>
    <col min="45" max="45" width="15.90625" style="9" customWidth="1" collapsed="1"/>
    <col min="46" max="46" width="12.36328125" style="9" customWidth="1" collapsed="1"/>
    <col min="47" max="47" width="11.08984375" style="9" customWidth="1" collapsed="1"/>
    <col min="48" max="48" width="17.90625" style="9" bestFit="1" customWidth="1" collapsed="1"/>
    <col min="49" max="49" width="19.6328125" style="9" customWidth="1" collapsed="1"/>
    <col min="50" max="50" width="8.26953125" style="9" customWidth="1" collapsed="1"/>
    <col min="51" max="51" width="14.6328125" style="9" customWidth="1" collapsed="1"/>
    <col min="52" max="52" width="9.26953125" style="9" customWidth="1" collapsed="1"/>
    <col min="53" max="53" width="13.81640625" style="9" customWidth="1" collapsed="1"/>
    <col min="54" max="54" width="10.453125" style="9" customWidth="1" collapsed="1"/>
    <col min="55" max="55" width="13.54296875" style="9" customWidth="1" collapsed="1"/>
    <col min="56" max="56" width="11.26953125" style="9" customWidth="1" collapsed="1"/>
    <col min="57" max="57" width="18.36328125" style="9" customWidth="1" collapsed="1"/>
    <col min="58" max="58" width="9.6328125" style="9" customWidth="1" collapsed="1"/>
    <col min="59" max="59" width="9.54296875" style="9" customWidth="1" collapsed="1"/>
    <col min="60" max="60" width="13.90625" style="9" customWidth="1" collapsed="1"/>
    <col min="61" max="61" width="15" style="9" customWidth="1" collapsed="1"/>
    <col min="62" max="62" width="17.81640625" style="9" customWidth="1" collapsed="1"/>
    <col min="63" max="63" width="15.08984375" style="9" customWidth="1" collapsed="1"/>
    <col min="64" max="64" width="17.6328125" style="9" customWidth="1" collapsed="1"/>
    <col min="65" max="65" width="14.54296875" style="9" customWidth="1" collapsed="1"/>
    <col min="66" max="66" width="14.36328125" style="9" customWidth="1" collapsed="1"/>
    <col min="67" max="67" width="16.1796875" style="9" customWidth="1" collapsed="1"/>
    <col min="68" max="68" width="25.54296875" style="9" customWidth="1" collapsed="1"/>
    <col min="69" max="69" width="26.08984375" style="9" customWidth="1" collapsed="1"/>
    <col min="70" max="70" width="34.453125" style="9" customWidth="1" collapsed="1"/>
    <col min="71" max="71" width="23.453125" style="9" customWidth="1" collapsed="1"/>
    <col min="72" max="72" width="23.1796875" style="9" customWidth="1" collapsed="1"/>
    <col min="73" max="73" width="25" style="9" customWidth="1" collapsed="1"/>
    <col min="74" max="74" width="5.6328125" style="9" customWidth="1" collapsed="1"/>
    <col min="75" max="75" width="44" style="9" customWidth="1" collapsed="1"/>
    <col min="76" max="76" width="14" style="9" customWidth="1" collapsed="1"/>
    <col min="77" max="77" width="17" style="9" customWidth="1" collapsed="1"/>
    <col min="78" max="78" width="11.54296875" style="9" customWidth="1" collapsed="1"/>
    <col min="79" max="79" width="6.6328125" style="9" customWidth="1" collapsed="1"/>
    <col min="80" max="80" width="13.36328125" style="9" customWidth="1" collapsed="1"/>
    <col min="81" max="81" width="11.81640625" style="9" customWidth="1" collapsed="1"/>
    <col min="82" max="85" width="18.36328125" style="9" customWidth="1" collapsed="1"/>
    <col min="86" max="86" width="18.36328125" style="9" hidden="1" customWidth="1" collapsed="1"/>
    <col min="87" max="87" width="18.54296875" style="9" hidden="1" customWidth="1" collapsed="1"/>
    <col min="88" max="88" width="19.90625" style="9" hidden="1" customWidth="1" collapsed="1"/>
    <col min="89" max="89" width="13.7265625" style="9" hidden="1" customWidth="1" collapsed="1"/>
    <col min="90" max="90" width="18.08984375" style="9" hidden="1" customWidth="1" collapsed="1"/>
    <col min="91" max="91" width="15.81640625" style="9" hidden="1" customWidth="1" collapsed="1"/>
    <col min="92" max="92" width="18.1796875" style="9" hidden="1" customWidth="1" collapsed="1"/>
    <col min="93" max="93" width="23.6328125" style="9" hidden="1" customWidth="1" collapsed="1"/>
    <col min="94" max="94" width="20.7265625" style="9" hidden="1" customWidth="1" collapsed="1"/>
    <col min="95" max="95" width="20.90625" style="9" hidden="1" customWidth="1" collapsed="1"/>
    <col min="96" max="96" width="19.54296875" style="9" hidden="1" customWidth="1" collapsed="1"/>
    <col min="97" max="97" width="19.6328125" style="9" hidden="1" customWidth="1" collapsed="1"/>
    <col min="98" max="98" width="13.54296875" style="9" hidden="1" customWidth="1" collapsed="1"/>
    <col min="99" max="99" width="8" style="9" hidden="1" customWidth="1" collapsed="1"/>
    <col min="100" max="100" width="22.08984375" style="9" hidden="1" customWidth="1" collapsed="1"/>
    <col min="101" max="101" width="10.36328125" style="9" hidden="1" customWidth="1" collapsed="1"/>
    <col min="102" max="102" width="10.6328125" style="9" hidden="1" customWidth="1" collapsed="1"/>
    <col min="103" max="103" width="14" style="9" hidden="1" customWidth="1" collapsed="1"/>
    <col min="104" max="104" width="15.54296875" style="9" hidden="1" customWidth="1" collapsed="1"/>
    <col min="105" max="105" width="8" style="9" hidden="1" customWidth="1" collapsed="1"/>
    <col min="106" max="106" width="13.81640625" style="9" hidden="1" customWidth="1" collapsed="1"/>
    <col min="107" max="107" width="12.54296875" style="9" hidden="1" customWidth="1" collapsed="1"/>
    <col min="108" max="108" width="15.7265625" style="9" hidden="1" customWidth="1" collapsed="1"/>
    <col min="109" max="109" width="10.08984375" style="9" hidden="1" customWidth="1" collapsed="1"/>
    <col min="110" max="110" width="41.26953125" style="9" hidden="1" customWidth="1" collapsed="1"/>
    <col min="111" max="111" width="29.08984375" style="9" hidden="1" customWidth="1" collapsed="1"/>
    <col min="112" max="112" width="24.90625" style="9" hidden="1" customWidth="1" collapsed="1"/>
    <col min="113" max="113" width="23.36328125" style="9" hidden="1" customWidth="1" collapsed="1"/>
    <col min="114" max="114" width="17.6328125" style="9" hidden="1" customWidth="1" collapsed="1"/>
    <col min="115" max="115" width="18.08984375" style="9" hidden="1" customWidth="1" collapsed="1"/>
    <col min="116" max="116" width="28.7265625" style="9" hidden="1" customWidth="1" collapsed="1"/>
    <col min="117" max="117" width="14.1796875" style="35" hidden="1" customWidth="1" collapsed="1"/>
    <col min="118" max="118" width="14.1796875" style="34" hidden="1" customWidth="1" collapsed="1"/>
    <col min="119" max="124" width="0" style="9" hidden="1" customWidth="1" collapsed="1"/>
    <col min="125" max="16384" width="8.7265625" style="9" collapsed="1"/>
  </cols>
  <sheetData>
    <row r="1" spans="1:14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4" t="s">
        <v>281</v>
      </c>
      <c r="F1" s="1" t="s">
        <v>117</v>
      </c>
      <c r="G1" s="1" t="s">
        <v>118</v>
      </c>
      <c r="H1" s="1" t="s">
        <v>119</v>
      </c>
      <c r="I1" s="1" t="s">
        <v>43</v>
      </c>
      <c r="J1" s="1" t="s">
        <v>42</v>
      </c>
      <c r="K1" s="1" t="s">
        <v>120</v>
      </c>
      <c r="L1" s="1" t="s">
        <v>121</v>
      </c>
      <c r="M1" s="1" t="s">
        <v>122</v>
      </c>
      <c r="N1" s="1" t="s">
        <v>56</v>
      </c>
      <c r="O1" s="1" t="s">
        <v>59</v>
      </c>
      <c r="P1" s="1" t="s">
        <v>123</v>
      </c>
      <c r="Q1" s="1" t="s">
        <v>124</v>
      </c>
      <c r="R1" s="1" t="s">
        <v>125</v>
      </c>
      <c r="S1" s="3" t="s">
        <v>128</v>
      </c>
      <c r="T1" s="1" t="s">
        <v>126</v>
      </c>
      <c r="U1" s="1" t="s">
        <v>127</v>
      </c>
      <c r="V1" s="1" t="s">
        <v>129</v>
      </c>
      <c r="W1" s="1" t="s">
        <v>130</v>
      </c>
      <c r="X1" s="1" t="s">
        <v>82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3" t="s">
        <v>292</v>
      </c>
      <c r="BW1" s="3" t="s">
        <v>293</v>
      </c>
      <c r="BX1" s="3" t="s">
        <v>294</v>
      </c>
      <c r="BY1" s="3" t="s">
        <v>295</v>
      </c>
      <c r="BZ1" s="3" t="s">
        <v>296</v>
      </c>
      <c r="CA1" s="3" t="s">
        <v>297</v>
      </c>
      <c r="CB1" s="3" t="s">
        <v>298</v>
      </c>
      <c r="CC1" s="3" t="s">
        <v>299</v>
      </c>
      <c r="CD1" s="3" t="s">
        <v>300</v>
      </c>
      <c r="CE1" s="3" t="s">
        <v>301</v>
      </c>
      <c r="CF1" s="3" t="s">
        <v>302</v>
      </c>
      <c r="CG1" s="3" t="s">
        <v>303</v>
      </c>
      <c r="CH1" s="3" t="s">
        <v>304</v>
      </c>
      <c r="CI1" s="3" t="s">
        <v>305</v>
      </c>
      <c r="CJ1" s="3" t="s">
        <v>306</v>
      </c>
      <c r="CK1" s="3" t="s">
        <v>307</v>
      </c>
      <c r="CL1" s="3" t="s">
        <v>308</v>
      </c>
      <c r="CM1" s="3" t="s">
        <v>309</v>
      </c>
      <c r="CN1" s="3" t="s">
        <v>310</v>
      </c>
      <c r="CO1" s="3" t="s">
        <v>311</v>
      </c>
      <c r="CP1" s="3" t="s">
        <v>312</v>
      </c>
      <c r="CQ1" s="3" t="s">
        <v>313</v>
      </c>
      <c r="CR1" s="3" t="s">
        <v>314</v>
      </c>
      <c r="CS1" s="3" t="s">
        <v>315</v>
      </c>
      <c r="CT1" s="3" t="s">
        <v>343</v>
      </c>
      <c r="CU1" s="3" t="s">
        <v>291</v>
      </c>
      <c r="CV1" s="3" t="s">
        <v>290</v>
      </c>
      <c r="CW1" s="3" t="s">
        <v>289</v>
      </c>
      <c r="CX1" s="3" t="s">
        <v>288</v>
      </c>
      <c r="CY1" s="14" t="s">
        <v>287</v>
      </c>
      <c r="CZ1" s="3" t="s">
        <v>286</v>
      </c>
      <c r="DA1" s="3" t="s">
        <v>285</v>
      </c>
      <c r="DB1" s="3" t="s">
        <v>284</v>
      </c>
      <c r="DC1" s="3" t="s">
        <v>283</v>
      </c>
      <c r="DD1" s="3" t="s">
        <v>282</v>
      </c>
      <c r="DE1" s="14" t="s">
        <v>336</v>
      </c>
      <c r="DF1" s="16" t="s">
        <v>337</v>
      </c>
      <c r="DG1" s="16" t="s">
        <v>338</v>
      </c>
      <c r="DH1" s="16" t="s">
        <v>339</v>
      </c>
      <c r="DI1" s="16" t="s">
        <v>340</v>
      </c>
      <c r="DJ1" s="16" t="s">
        <v>341</v>
      </c>
      <c r="DK1" s="16" t="s">
        <v>342</v>
      </c>
      <c r="DL1" s="14" t="s">
        <v>352</v>
      </c>
      <c r="DM1" s="35" t="s">
        <v>460</v>
      </c>
    </row>
    <row r="2" spans="1:141" x14ac:dyDescent="0.35">
      <c r="A2" s="13" t="s">
        <v>467</v>
      </c>
      <c r="B2" s="14" t="s">
        <v>534</v>
      </c>
      <c r="C2" s="13" t="s">
        <v>465</v>
      </c>
      <c r="D2" s="14" t="s">
        <v>321</v>
      </c>
      <c r="E2"/>
      <c r="F2" t="s">
        <v>755</v>
      </c>
      <c r="G2"/>
      <c r="H2" s="14" t="s">
        <v>203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3" t="s">
        <v>206</v>
      </c>
      <c r="AA2"/>
      <c r="AB2" s="13" t="s">
        <v>207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351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</row>
    <row r="3" spans="1:141" x14ac:dyDescent="0.35">
      <c r="A3" s="13" t="s">
        <v>469</v>
      </c>
      <c r="B3" s="14" t="s">
        <v>534</v>
      </c>
      <c r="C3" s="13" t="s">
        <v>465</v>
      </c>
      <c r="D3"/>
      <c r="E3"/>
      <c r="F3" t="s">
        <v>758</v>
      </c>
      <c r="G3"/>
      <c r="H3" s="14" t="s">
        <v>203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3" t="s">
        <v>634</v>
      </c>
      <c r="AA3"/>
      <c r="AB3" s="13" t="s">
        <v>635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351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</row>
    <row r="4" spans="1:141" s="14" customFormat="1" x14ac:dyDescent="0.35">
      <c r="A4" s="13" t="s">
        <v>625</v>
      </c>
      <c r="B4" s="14" t="s">
        <v>534</v>
      </c>
      <c r="C4" s="13" t="s">
        <v>465</v>
      </c>
      <c r="D4"/>
      <c r="E4"/>
      <c r="F4" t="s">
        <v>761</v>
      </c>
      <c r="G4"/>
      <c r="H4" s="14" t="s">
        <v>203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3" t="s">
        <v>206</v>
      </c>
      <c r="AA4"/>
      <c r="AB4" s="13" t="s">
        <v>207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351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</row>
    <row r="5" spans="1:141" s="14" customFormat="1" x14ac:dyDescent="0.35">
      <c r="A5" s="13" t="s">
        <v>689</v>
      </c>
      <c r="B5" s="14" t="s">
        <v>534</v>
      </c>
      <c r="C5" s="13" t="s">
        <v>465</v>
      </c>
      <c r="D5"/>
      <c r="E5"/>
      <c r="F5" t="s">
        <v>764</v>
      </c>
      <c r="G5"/>
      <c r="H5" s="14" t="s">
        <v>203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13" t="s">
        <v>206</v>
      </c>
      <c r="AA5"/>
      <c r="AB5" s="13" t="s">
        <v>207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351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</row>
    <row r="6" spans="1:141" x14ac:dyDescent="0.35">
      <c r="A6" s="13" t="s">
        <v>470</v>
      </c>
      <c r="B6" s="14" t="s">
        <v>534</v>
      </c>
      <c r="C6" s="13" t="s">
        <v>465</v>
      </c>
      <c r="D6"/>
      <c r="E6"/>
      <c r="F6" t="s">
        <v>767</v>
      </c>
      <c r="G6"/>
      <c r="H6" s="14" t="s">
        <v>203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3" t="s">
        <v>206</v>
      </c>
      <c r="AA6"/>
      <c r="AB6" s="13" t="s">
        <v>207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351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</row>
    <row r="7" spans="1:141" x14ac:dyDescent="0.35">
      <c r="A7" s="13" t="s">
        <v>738</v>
      </c>
      <c r="B7" s="14" t="s">
        <v>534</v>
      </c>
      <c r="C7" s="13" t="s">
        <v>465</v>
      </c>
      <c r="D7"/>
      <c r="E7"/>
      <c r="F7" s="17" t="s">
        <v>770</v>
      </c>
      <c r="G7"/>
      <c r="H7" s="14" t="s">
        <v>203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3" t="s">
        <v>206</v>
      </c>
      <c r="AA7"/>
      <c r="AB7" s="13" t="s">
        <v>207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351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</row>
    <row r="8" spans="1:141" x14ac:dyDescent="0.35">
      <c r="A8" s="13" t="s">
        <v>476</v>
      </c>
      <c r="B8" s="14" t="s">
        <v>534</v>
      </c>
      <c r="C8" s="13" t="s">
        <v>465</v>
      </c>
      <c r="D8"/>
      <c r="E8"/>
      <c r="F8" t="s">
        <v>773</v>
      </c>
      <c r="G8"/>
      <c r="H8" s="14" t="s">
        <v>203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3" t="s">
        <v>206</v>
      </c>
      <c r="AA8"/>
      <c r="AB8" s="13" t="s">
        <v>207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351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</row>
    <row r="9" spans="1:141" x14ac:dyDescent="0.35">
      <c r="A9" s="13" t="s">
        <v>479</v>
      </c>
      <c r="B9" s="14" t="s">
        <v>534</v>
      </c>
      <c r="C9" s="13" t="s">
        <v>465</v>
      </c>
      <c r="D9"/>
      <c r="E9"/>
      <c r="F9" t="s">
        <v>873</v>
      </c>
      <c r="G9"/>
      <c r="H9" s="14" t="s">
        <v>203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3" t="s">
        <v>206</v>
      </c>
      <c r="AA9"/>
      <c r="AB9" s="13" t="s">
        <v>207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351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</row>
    <row r="10" spans="1:141" x14ac:dyDescent="0.35">
      <c r="A10" s="13" t="s">
        <v>480</v>
      </c>
      <c r="B10" s="14" t="s">
        <v>534</v>
      </c>
      <c r="C10" s="13" t="s">
        <v>465</v>
      </c>
      <c r="D10"/>
      <c r="E10"/>
      <c r="F10" t="s">
        <v>861</v>
      </c>
      <c r="G10"/>
      <c r="H10" s="14" t="s">
        <v>203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3" t="s">
        <v>206</v>
      </c>
      <c r="AA10"/>
      <c r="AB10" s="13" t="s">
        <v>207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351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</row>
    <row r="11" spans="1:141" x14ac:dyDescent="0.35">
      <c r="A11" s="13" t="s">
        <v>481</v>
      </c>
      <c r="B11" s="14" t="s">
        <v>534</v>
      </c>
      <c r="C11" s="13" t="s">
        <v>465</v>
      </c>
      <c r="D11"/>
      <c r="E11"/>
      <c r="F11" t="s">
        <v>876</v>
      </c>
      <c r="G11"/>
      <c r="H11" s="14" t="s">
        <v>203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3" t="s">
        <v>206</v>
      </c>
      <c r="AA11"/>
      <c r="AB11" s="13" t="s">
        <v>207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351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</row>
    <row r="12" spans="1:141" x14ac:dyDescent="0.35">
      <c r="A12" s="13" t="s">
        <v>482</v>
      </c>
      <c r="B12" s="14" t="s">
        <v>534</v>
      </c>
      <c r="C12" s="13" t="s">
        <v>465</v>
      </c>
      <c r="D12"/>
      <c r="E12"/>
      <c r="F12" t="s">
        <v>864</v>
      </c>
      <c r="G12"/>
      <c r="H12" s="14" t="s">
        <v>203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3" t="s">
        <v>206</v>
      </c>
      <c r="AA12"/>
      <c r="AB12" s="13" t="s">
        <v>207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351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</row>
    <row r="13" spans="1:141" x14ac:dyDescent="0.35">
      <c r="A13" s="13" t="s">
        <v>483</v>
      </c>
      <c r="B13" s="14" t="s">
        <v>534</v>
      </c>
      <c r="C13" s="13" t="s">
        <v>465</v>
      </c>
      <c r="D13"/>
      <c r="E13"/>
      <c r="F13" t="s">
        <v>879</v>
      </c>
      <c r="G13"/>
      <c r="H13" s="14" t="s">
        <v>203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3" t="s">
        <v>206</v>
      </c>
      <c r="AA13"/>
      <c r="AB13" s="13" t="s">
        <v>207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351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</row>
    <row r="14" spans="1:141" x14ac:dyDescent="0.35">
      <c r="A14" s="13" t="s">
        <v>739</v>
      </c>
      <c r="B14" s="14" t="s">
        <v>534</v>
      </c>
      <c r="C14" s="13" t="s">
        <v>465</v>
      </c>
      <c r="D14"/>
      <c r="E14"/>
      <c r="F14" t="s">
        <v>858</v>
      </c>
      <c r="G14"/>
      <c r="H14" s="14" t="s">
        <v>203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3" t="s">
        <v>206</v>
      </c>
      <c r="AA14"/>
      <c r="AB14" s="13" t="s">
        <v>207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351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</row>
    <row r="15" spans="1:141" x14ac:dyDescent="0.35">
      <c r="A15" s="13" t="s">
        <v>484</v>
      </c>
      <c r="B15" s="14" t="s">
        <v>534</v>
      </c>
      <c r="C15" s="13" t="s">
        <v>465</v>
      </c>
      <c r="D15"/>
      <c r="E15"/>
      <c r="F15" t="s">
        <v>867</v>
      </c>
      <c r="G15"/>
      <c r="H15" s="14" t="s">
        <v>203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3" t="s">
        <v>206</v>
      </c>
      <c r="AA15"/>
      <c r="AB15" s="13" t="s">
        <v>207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351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</row>
    <row r="16" spans="1:141" x14ac:dyDescent="0.35">
      <c r="A16" s="13" t="s">
        <v>485</v>
      </c>
      <c r="B16" s="14" t="s">
        <v>534</v>
      </c>
      <c r="C16" s="13" t="s">
        <v>465</v>
      </c>
      <c r="D16"/>
      <c r="E16"/>
      <c r="F16" t="s">
        <v>870</v>
      </c>
      <c r="G16"/>
      <c r="H16" s="14" t="s">
        <v>203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3" t="s">
        <v>206</v>
      </c>
      <c r="AA16"/>
      <c r="AB16" s="13" t="s">
        <v>207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351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</row>
    <row r="17" spans="1:141" x14ac:dyDescent="0.35">
      <c r="A17" s="24" t="s">
        <v>691</v>
      </c>
      <c r="B17" s="14" t="s">
        <v>534</v>
      </c>
      <c r="C17" s="13" t="s">
        <v>465</v>
      </c>
      <c r="D17"/>
      <c r="E17"/>
      <c r="F17" s="12" t="s">
        <v>882</v>
      </c>
      <c r="G17"/>
      <c r="H17" s="14" t="s">
        <v>203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3" t="s">
        <v>206</v>
      </c>
      <c r="AA17"/>
      <c r="AB17" s="13" t="s">
        <v>207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351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</row>
    <row r="18" spans="1:141" x14ac:dyDescent="0.35">
      <c r="A18" s="13" t="s">
        <v>495</v>
      </c>
      <c r="B18" s="14" t="s">
        <v>534</v>
      </c>
      <c r="C18" s="13" t="s">
        <v>465</v>
      </c>
      <c r="D18"/>
      <c r="E18"/>
      <c r="F18" t="s">
        <v>776</v>
      </c>
      <c r="G18"/>
      <c r="H18" s="14" t="s">
        <v>203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13" t="s">
        <v>206</v>
      </c>
      <c r="AA18"/>
      <c r="AB18" s="13" t="s">
        <v>636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351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</row>
    <row r="19" spans="1:141" x14ac:dyDescent="0.35">
      <c r="A19" s="13" t="s">
        <v>505</v>
      </c>
      <c r="B19" s="14" t="s">
        <v>534</v>
      </c>
      <c r="C19" s="13" t="s">
        <v>465</v>
      </c>
      <c r="D19"/>
      <c r="E19"/>
      <c r="F19" t="s">
        <v>779</v>
      </c>
      <c r="G19"/>
      <c r="H19" s="14" t="s">
        <v>203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3" t="s">
        <v>637</v>
      </c>
      <c r="AA19"/>
      <c r="AB19" s="13" t="s">
        <v>424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351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</row>
    <row r="20" spans="1:141" x14ac:dyDescent="0.35">
      <c r="A20" s="13" t="s">
        <v>496</v>
      </c>
      <c r="B20" s="14" t="s">
        <v>534</v>
      </c>
      <c r="C20" s="13" t="s">
        <v>465</v>
      </c>
      <c r="D20"/>
      <c r="E20"/>
      <c r="F20" t="s">
        <v>782</v>
      </c>
      <c r="G20"/>
      <c r="H20" s="14" t="s">
        <v>203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3" t="s">
        <v>637</v>
      </c>
      <c r="AA20"/>
      <c r="AB20" s="13" t="s">
        <v>638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351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</row>
    <row r="21" spans="1:141" x14ac:dyDescent="0.35">
      <c r="A21" s="13" t="s">
        <v>497</v>
      </c>
      <c r="B21" s="14" t="s">
        <v>534</v>
      </c>
      <c r="C21" s="13" t="s">
        <v>465</v>
      </c>
      <c r="D21"/>
      <c r="E21"/>
      <c r="F21" s="15" t="s">
        <v>785</v>
      </c>
      <c r="G21"/>
      <c r="H21" s="14" t="s">
        <v>203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3" t="s">
        <v>637</v>
      </c>
      <c r="AA21"/>
      <c r="AB21" s="13" t="s">
        <v>205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351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</row>
    <row r="22" spans="1:141" x14ac:dyDescent="0.35">
      <c r="A22" s="13" t="s">
        <v>498</v>
      </c>
      <c r="B22" s="14" t="s">
        <v>534</v>
      </c>
      <c r="C22" s="13" t="s">
        <v>465</v>
      </c>
      <c r="D22"/>
      <c r="E22"/>
      <c r="F22" t="s">
        <v>788</v>
      </c>
      <c r="G22"/>
      <c r="H22" s="14" t="s">
        <v>203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3" t="s">
        <v>637</v>
      </c>
      <c r="AA22"/>
      <c r="AB22" s="13" t="s">
        <v>461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351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</row>
    <row r="23" spans="1:141" x14ac:dyDescent="0.35">
      <c r="A23" s="13" t="s">
        <v>499</v>
      </c>
      <c r="B23" s="14" t="s">
        <v>534</v>
      </c>
      <c r="C23" s="13" t="s">
        <v>465</v>
      </c>
      <c r="D23"/>
      <c r="E23"/>
      <c r="F23" t="s">
        <v>791</v>
      </c>
      <c r="G23"/>
      <c r="H23" s="14" t="s">
        <v>203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13" t="s">
        <v>637</v>
      </c>
      <c r="AA23"/>
      <c r="AB23" s="13" t="s">
        <v>639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351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</row>
    <row r="24" spans="1:141" x14ac:dyDescent="0.35">
      <c r="A24" s="13" t="s">
        <v>500</v>
      </c>
      <c r="B24" s="14" t="s">
        <v>534</v>
      </c>
      <c r="C24" s="13" t="s">
        <v>465</v>
      </c>
      <c r="D24"/>
      <c r="E24"/>
      <c r="F24" t="s">
        <v>794</v>
      </c>
      <c r="G24"/>
      <c r="H24" s="14" t="s">
        <v>203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13" t="s">
        <v>204</v>
      </c>
      <c r="AA24"/>
      <c r="AB24" s="13" t="s">
        <v>400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351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</row>
    <row r="25" spans="1:141" x14ac:dyDescent="0.35">
      <c r="A25" s="13" t="s">
        <v>501</v>
      </c>
      <c r="B25" s="14" t="s">
        <v>534</v>
      </c>
      <c r="C25" s="13" t="s">
        <v>465</v>
      </c>
      <c r="D25"/>
      <c r="E25"/>
      <c r="F25" t="s">
        <v>797</v>
      </c>
      <c r="G25"/>
      <c r="H25" s="14" t="s">
        <v>203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13" t="s">
        <v>204</v>
      </c>
      <c r="AA25"/>
      <c r="AB25" s="13" t="s">
        <v>639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351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</row>
    <row r="26" spans="1:141" x14ac:dyDescent="0.35">
      <c r="A26" s="13" t="s">
        <v>502</v>
      </c>
      <c r="B26" s="14" t="s">
        <v>534</v>
      </c>
      <c r="C26" s="13" t="s">
        <v>465</v>
      </c>
      <c r="D26"/>
      <c r="E26"/>
      <c r="F26" t="s">
        <v>800</v>
      </c>
      <c r="G26"/>
      <c r="H26" s="14" t="s">
        <v>203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13" t="s">
        <v>349</v>
      </c>
      <c r="AA26"/>
      <c r="AB26" s="13" t="s">
        <v>350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351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</row>
    <row r="27" spans="1:141" x14ac:dyDescent="0.35">
      <c r="A27" s="13" t="s">
        <v>503</v>
      </c>
      <c r="B27" s="14" t="s">
        <v>534</v>
      </c>
      <c r="C27" s="13" t="s">
        <v>465</v>
      </c>
      <c r="D27"/>
      <c r="E27"/>
      <c r="F27" t="s">
        <v>803</v>
      </c>
      <c r="G27"/>
      <c r="H27" s="14" t="s">
        <v>203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13" t="s">
        <v>349</v>
      </c>
      <c r="AA27"/>
      <c r="AB27" s="13" t="s">
        <v>640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351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 s="35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</row>
    <row r="28" spans="1:141" x14ac:dyDescent="0.35">
      <c r="A28" s="13" t="s">
        <v>504</v>
      </c>
      <c r="B28" s="14" t="s">
        <v>534</v>
      </c>
      <c r="C28" s="13" t="s">
        <v>465</v>
      </c>
      <c r="D28"/>
      <c r="E28"/>
      <c r="F28" t="s">
        <v>806</v>
      </c>
      <c r="G28"/>
      <c r="H28" s="14" t="s">
        <v>203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13" t="s">
        <v>634</v>
      </c>
      <c r="AA28"/>
      <c r="AB28" s="13" t="s">
        <v>641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351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 s="35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</row>
    <row r="29" spans="1:141" x14ac:dyDescent="0.35">
      <c r="A29" s="13" t="s">
        <v>506</v>
      </c>
      <c r="B29" s="14" t="s">
        <v>534</v>
      </c>
      <c r="C29" s="13" t="s">
        <v>465</v>
      </c>
      <c r="D29"/>
      <c r="E29"/>
      <c r="F29" t="s">
        <v>809</v>
      </c>
      <c r="G29"/>
      <c r="H29" s="14" t="s">
        <v>203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13" t="s">
        <v>642</v>
      </c>
      <c r="AA29"/>
      <c r="AB29" s="13" t="s">
        <v>643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351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 s="35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</row>
    <row r="30" spans="1:141" x14ac:dyDescent="0.35">
      <c r="A30" s="13" t="s">
        <v>507</v>
      </c>
      <c r="B30" s="14" t="s">
        <v>534</v>
      </c>
      <c r="C30" s="13" t="s">
        <v>465</v>
      </c>
      <c r="D30"/>
      <c r="E30"/>
      <c r="F30" t="s">
        <v>812</v>
      </c>
      <c r="G30"/>
      <c r="H30" s="14" t="s">
        <v>203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3" t="s">
        <v>644</v>
      </c>
      <c r="AA30"/>
      <c r="AB30" s="13" t="s">
        <v>356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351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 s="35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</row>
    <row r="31" spans="1:141" x14ac:dyDescent="0.35">
      <c r="A31" s="13" t="s">
        <v>508</v>
      </c>
      <c r="B31" s="14" t="s">
        <v>534</v>
      </c>
      <c r="C31" s="13" t="s">
        <v>465</v>
      </c>
      <c r="D31"/>
      <c r="E31"/>
      <c r="F31" t="s">
        <v>815</v>
      </c>
      <c r="G31"/>
      <c r="H31" s="14" t="s">
        <v>203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3" t="s">
        <v>644</v>
      </c>
      <c r="AA31"/>
      <c r="AB31" s="13" t="s">
        <v>645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351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 s="35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</row>
    <row r="32" spans="1:141" x14ac:dyDescent="0.35">
      <c r="A32" s="13" t="s">
        <v>509</v>
      </c>
      <c r="B32" s="14" t="s">
        <v>534</v>
      </c>
      <c r="C32" s="13" t="s">
        <v>465</v>
      </c>
      <c r="D32"/>
      <c r="E32"/>
      <c r="F32" t="s">
        <v>818</v>
      </c>
      <c r="G32"/>
      <c r="H32" s="14" t="s">
        <v>203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3" t="s">
        <v>204</v>
      </c>
      <c r="AA32"/>
      <c r="AB32" s="13" t="s">
        <v>646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351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 s="35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</row>
    <row r="33" spans="1:420" x14ac:dyDescent="0.35">
      <c r="A33" s="13" t="s">
        <v>510</v>
      </c>
      <c r="B33" s="14" t="s">
        <v>534</v>
      </c>
      <c r="C33" s="13" t="s">
        <v>465</v>
      </c>
      <c r="D33"/>
      <c r="E33"/>
      <c r="F33" t="s">
        <v>821</v>
      </c>
      <c r="G33"/>
      <c r="H33" s="14" t="s">
        <v>203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3" t="s">
        <v>204</v>
      </c>
      <c r="AA33"/>
      <c r="AB33" s="13" t="s">
        <v>427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351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 s="35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</row>
    <row r="34" spans="1:420" x14ac:dyDescent="0.35">
      <c r="A34" s="13" t="s">
        <v>511</v>
      </c>
      <c r="B34" s="14" t="s">
        <v>534</v>
      </c>
      <c r="C34" s="13" t="s">
        <v>465</v>
      </c>
      <c r="D34"/>
      <c r="E34"/>
      <c r="F34" s="15" t="s">
        <v>824</v>
      </c>
      <c r="G34"/>
      <c r="H34" s="14" t="s">
        <v>203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3" t="s">
        <v>204</v>
      </c>
      <c r="AA34"/>
      <c r="AB34" s="13" t="s">
        <v>645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351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 s="35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</row>
    <row r="35" spans="1:420" x14ac:dyDescent="0.35">
      <c r="A35" s="13" t="s">
        <v>512</v>
      </c>
      <c r="B35" s="14" t="s">
        <v>534</v>
      </c>
      <c r="C35" s="13" t="s">
        <v>465</v>
      </c>
      <c r="D35"/>
      <c r="E35"/>
      <c r="F35" t="s">
        <v>827</v>
      </c>
      <c r="G35"/>
      <c r="H35" s="14" t="s">
        <v>203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3" t="s">
        <v>349</v>
      </c>
      <c r="AA35"/>
      <c r="AB35" s="13" t="s">
        <v>647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351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 s="35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</row>
    <row r="36" spans="1:420" x14ac:dyDescent="0.35">
      <c r="A36" s="13" t="s">
        <v>513</v>
      </c>
      <c r="B36" s="14" t="s">
        <v>534</v>
      </c>
      <c r="C36" s="13" t="s">
        <v>465</v>
      </c>
      <c r="D36"/>
      <c r="E36"/>
      <c r="F36" s="15" t="s">
        <v>830</v>
      </c>
      <c r="G36"/>
      <c r="H36" s="14" t="s">
        <v>203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3" t="s">
        <v>648</v>
      </c>
      <c r="AA36"/>
      <c r="AB36" s="13" t="s">
        <v>649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351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 s="35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</row>
    <row r="37" spans="1:420" x14ac:dyDescent="0.35">
      <c r="A37" s="13" t="s">
        <v>514</v>
      </c>
      <c r="B37" s="14" t="s">
        <v>534</v>
      </c>
      <c r="C37" s="13" t="s">
        <v>465</v>
      </c>
      <c r="D37"/>
      <c r="E37"/>
      <c r="F37" t="s">
        <v>833</v>
      </c>
      <c r="G37"/>
      <c r="H37" s="14" t="s">
        <v>203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3" t="s">
        <v>204</v>
      </c>
      <c r="AA37"/>
      <c r="AB37" s="13" t="s">
        <v>424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351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 s="35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</row>
    <row r="38" spans="1:420" x14ac:dyDescent="0.35">
      <c r="A38" s="13" t="s">
        <v>515</v>
      </c>
      <c r="B38" s="14" t="s">
        <v>534</v>
      </c>
      <c r="C38" s="13" t="s">
        <v>465</v>
      </c>
      <c r="D38"/>
      <c r="E38"/>
      <c r="F38" t="s">
        <v>836</v>
      </c>
      <c r="G38"/>
      <c r="H38" s="14" t="s">
        <v>203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3" t="s">
        <v>204</v>
      </c>
      <c r="AA38"/>
      <c r="AB38" s="13" t="s">
        <v>205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351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 s="35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</row>
    <row r="39" spans="1:420" x14ac:dyDescent="0.35">
      <c r="A39" s="13" t="s">
        <v>516</v>
      </c>
      <c r="B39" s="14" t="s">
        <v>534</v>
      </c>
      <c r="C39" s="13" t="s">
        <v>465</v>
      </c>
      <c r="D39"/>
      <c r="E39"/>
      <c r="F39" t="s">
        <v>839</v>
      </c>
      <c r="G39"/>
      <c r="H39" s="14" t="s">
        <v>203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13" t="s">
        <v>648</v>
      </c>
      <c r="AA39"/>
      <c r="AB39" s="13" t="s">
        <v>650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351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 s="35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</row>
    <row r="40" spans="1:420" x14ac:dyDescent="0.35">
      <c r="A40" s="13" t="s">
        <v>517</v>
      </c>
      <c r="B40" s="14" t="s">
        <v>534</v>
      </c>
      <c r="C40" s="13" t="s">
        <v>465</v>
      </c>
      <c r="D40"/>
      <c r="E40"/>
      <c r="F40" t="s">
        <v>842</v>
      </c>
      <c r="G40"/>
      <c r="H40" s="14" t="s">
        <v>203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13" t="s">
        <v>418</v>
      </c>
      <c r="AA40"/>
      <c r="AB40" s="13" t="s">
        <v>424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351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 s="35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</row>
    <row r="41" spans="1:420" x14ac:dyDescent="0.35">
      <c r="A41" s="13" t="s">
        <v>518</v>
      </c>
      <c r="B41" s="14" t="s">
        <v>534</v>
      </c>
      <c r="C41" s="13" t="s">
        <v>465</v>
      </c>
      <c r="D41"/>
      <c r="E41"/>
      <c r="F41" t="s">
        <v>845</v>
      </c>
      <c r="G41"/>
      <c r="H41" s="14" t="s">
        <v>203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13" t="s">
        <v>418</v>
      </c>
      <c r="AA41"/>
      <c r="AB41" s="13" t="s">
        <v>205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351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 s="35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</row>
    <row r="42" spans="1:420" x14ac:dyDescent="0.35">
      <c r="A42" s="13" t="s">
        <v>519</v>
      </c>
      <c r="B42" s="14" t="s">
        <v>534</v>
      </c>
      <c r="C42" s="13" t="s">
        <v>465</v>
      </c>
      <c r="D42"/>
      <c r="E42"/>
      <c r="F42" t="s">
        <v>848</v>
      </c>
      <c r="G42"/>
      <c r="H42" s="14" t="s">
        <v>203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13" t="s">
        <v>418</v>
      </c>
      <c r="AA42"/>
      <c r="AB42" s="13" t="s">
        <v>651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351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 s="35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</row>
    <row r="43" spans="1:420" x14ac:dyDescent="0.35">
      <c r="A43" s="13" t="s">
        <v>520</v>
      </c>
      <c r="B43" s="14" t="s">
        <v>534</v>
      </c>
      <c r="C43" s="13" t="s">
        <v>465</v>
      </c>
      <c r="D43"/>
      <c r="E43"/>
      <c r="F43" t="s">
        <v>851</v>
      </c>
      <c r="G43"/>
      <c r="H43" s="14" t="s">
        <v>203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13" t="s">
        <v>204</v>
      </c>
      <c r="AA43"/>
      <c r="AB43" s="13" t="s">
        <v>356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351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 s="35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</row>
    <row r="44" spans="1:420" x14ac:dyDescent="0.35">
      <c r="A44" s="13" t="s">
        <v>521</v>
      </c>
      <c r="B44" s="14" t="s">
        <v>534</v>
      </c>
      <c r="C44" s="13" t="s">
        <v>465</v>
      </c>
      <c r="D44"/>
      <c r="E44"/>
      <c r="F44" t="s">
        <v>854</v>
      </c>
      <c r="G44"/>
      <c r="H44" s="14" t="s">
        <v>203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13" t="s">
        <v>204</v>
      </c>
      <c r="AA44"/>
      <c r="AB44" s="13" t="s">
        <v>652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351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 s="35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</row>
    <row r="45" spans="1:420" s="41" customFormat="1" x14ac:dyDescent="0.35">
      <c r="A45" s="24" t="s">
        <v>656</v>
      </c>
      <c r="B45" s="16" t="s">
        <v>534</v>
      </c>
      <c r="C45" s="38" t="s">
        <v>465</v>
      </c>
      <c r="D45"/>
      <c r="E45"/>
      <c r="F45" s="12" t="s">
        <v>888</v>
      </c>
      <c r="G45"/>
      <c r="H45" s="16" t="s">
        <v>670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38" t="s">
        <v>653</v>
      </c>
      <c r="AA45"/>
      <c r="AB45" s="38" t="s">
        <v>654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6" t="s">
        <v>671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 s="38" t="s">
        <v>686</v>
      </c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 s="42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</row>
    <row r="46" spans="1:420" x14ac:dyDescent="0.35">
      <c r="A46" s="24" t="s">
        <v>657</v>
      </c>
      <c r="B46" s="14" t="s">
        <v>534</v>
      </c>
      <c r="C46" s="13" t="s">
        <v>465</v>
      </c>
      <c r="D46"/>
      <c r="E46"/>
      <c r="F46" s="12" t="s">
        <v>889</v>
      </c>
      <c r="G46"/>
      <c r="H46" s="14" t="s">
        <v>320</v>
      </c>
      <c r="I46"/>
      <c r="J46"/>
      <c r="K46"/>
      <c r="L46"/>
      <c r="M46"/>
      <c r="N46"/>
      <c r="O46"/>
      <c r="P46" s="13" t="s">
        <v>671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208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 s="35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</row>
    <row r="47" spans="1:420" x14ac:dyDescent="0.35">
      <c r="A47" s="24" t="s">
        <v>658</v>
      </c>
      <c r="B47" s="14" t="s">
        <v>534</v>
      </c>
      <c r="C47" s="13" t="s">
        <v>465</v>
      </c>
      <c r="D47"/>
      <c r="E47"/>
      <c r="F47" s="12" t="s">
        <v>892</v>
      </c>
      <c r="G47"/>
      <c r="H47" s="14" t="s">
        <v>203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13" t="s">
        <v>204</v>
      </c>
      <c r="AA47"/>
      <c r="AB47" s="13" t="s">
        <v>205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351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 s="35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</row>
    <row r="48" spans="1:420" x14ac:dyDescent="0.35">
      <c r="A48" s="24" t="s">
        <v>659</v>
      </c>
      <c r="B48" s="14" t="s">
        <v>534</v>
      </c>
      <c r="C48" s="13" t="s">
        <v>465</v>
      </c>
      <c r="D48"/>
      <c r="E48"/>
      <c r="F48" s="12" t="s">
        <v>893</v>
      </c>
      <c r="G48"/>
      <c r="H48" s="14" t="s">
        <v>203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13" t="s">
        <v>637</v>
      </c>
      <c r="AA48"/>
      <c r="AB48" s="13" t="s">
        <v>461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351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 s="35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</row>
    <row r="49" spans="1:141" x14ac:dyDescent="0.35">
      <c r="A49" s="24" t="s">
        <v>660</v>
      </c>
      <c r="B49" s="14" t="s">
        <v>534</v>
      </c>
      <c r="C49" s="13" t="s">
        <v>465</v>
      </c>
      <c r="D49"/>
      <c r="E49"/>
      <c r="F49" s="12" t="s">
        <v>896</v>
      </c>
      <c r="G49"/>
      <c r="H49" s="14" t="s">
        <v>203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13" t="s">
        <v>204</v>
      </c>
      <c r="AA49"/>
      <c r="AB49" s="13" t="s">
        <v>639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351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 s="35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</row>
    <row r="50" spans="1:141" x14ac:dyDescent="0.35">
      <c r="A50" s="24" t="s">
        <v>661</v>
      </c>
      <c r="B50" s="14" t="s">
        <v>534</v>
      </c>
      <c r="C50" s="13" t="s">
        <v>465</v>
      </c>
      <c r="D50"/>
      <c r="E50"/>
      <c r="F50" s="12" t="s">
        <v>897</v>
      </c>
      <c r="G50"/>
      <c r="H50" s="14" t="s">
        <v>670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13" t="s">
        <v>655</v>
      </c>
      <c r="AA50"/>
      <c r="AB50" s="13" t="s">
        <v>653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671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 s="13" t="s">
        <v>686</v>
      </c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 s="35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</row>
    <row r="51" spans="1:141" x14ac:dyDescent="0.35">
      <c r="A51" s="24" t="s">
        <v>662</v>
      </c>
      <c r="B51" s="14" t="s">
        <v>534</v>
      </c>
      <c r="C51" s="13" t="s">
        <v>465</v>
      </c>
      <c r="D51"/>
      <c r="E51"/>
      <c r="F51" s="12" t="s">
        <v>898</v>
      </c>
      <c r="G51"/>
      <c r="H51" s="14" t="s">
        <v>320</v>
      </c>
      <c r="I51"/>
      <c r="J51"/>
      <c r="K51"/>
      <c r="L51"/>
      <c r="M51"/>
      <c r="N51"/>
      <c r="O51"/>
      <c r="P51" s="14" t="s">
        <v>671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208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 s="35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</row>
    <row r="52" spans="1:141" x14ac:dyDescent="0.35">
      <c r="A52" s="13" t="s">
        <v>663</v>
      </c>
      <c r="B52" s="14" t="s">
        <v>534</v>
      </c>
      <c r="C52" s="13" t="s">
        <v>465</v>
      </c>
      <c r="D52"/>
      <c r="E52"/>
      <c r="F52" s="12" t="s">
        <v>900</v>
      </c>
      <c r="G52"/>
      <c r="H52" s="14" t="s">
        <v>203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13" t="s">
        <v>206</v>
      </c>
      <c r="AA52"/>
      <c r="AB52" s="13" t="s">
        <v>207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351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 s="35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</row>
    <row r="53" spans="1:141" x14ac:dyDescent="0.35">
      <c r="A53" s="13" t="s">
        <v>664</v>
      </c>
      <c r="B53" s="14" t="s">
        <v>534</v>
      </c>
      <c r="C53" s="13" t="s">
        <v>465</v>
      </c>
      <c r="D53"/>
      <c r="E53"/>
      <c r="F53" s="12" t="s">
        <v>903</v>
      </c>
      <c r="G53"/>
      <c r="H53" s="14" t="s">
        <v>203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13" t="s">
        <v>634</v>
      </c>
      <c r="AA53"/>
      <c r="AB53" s="13" t="s">
        <v>635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351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 s="35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</row>
    <row r="54" spans="1:141" x14ac:dyDescent="0.35">
      <c r="A54" s="13" t="s">
        <v>665</v>
      </c>
      <c r="B54" s="14" t="s">
        <v>534</v>
      </c>
      <c r="C54" s="13" t="s">
        <v>465</v>
      </c>
      <c r="D54"/>
      <c r="E54"/>
      <c r="F54" s="12" t="s">
        <v>906</v>
      </c>
      <c r="G54"/>
      <c r="H54" s="14" t="s">
        <v>203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13" t="s">
        <v>206</v>
      </c>
      <c r="AA54"/>
      <c r="AB54" s="13" t="s">
        <v>207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351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 s="35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</row>
    <row r="55" spans="1:141" x14ac:dyDescent="0.35">
      <c r="A55" s="13" t="s">
        <v>666</v>
      </c>
      <c r="B55" s="14" t="s">
        <v>534</v>
      </c>
      <c r="C55" s="13" t="s">
        <v>465</v>
      </c>
      <c r="D55"/>
      <c r="E55"/>
      <c r="F55" s="12" t="s">
        <v>909</v>
      </c>
      <c r="G55"/>
      <c r="H55" s="14" t="s">
        <v>203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13" t="s">
        <v>206</v>
      </c>
      <c r="AA55"/>
      <c r="AB55" s="13" t="s">
        <v>207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351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 s="35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</row>
    <row r="56" spans="1:141" x14ac:dyDescent="0.35">
      <c r="A56" s="13" t="s">
        <v>667</v>
      </c>
      <c r="B56" s="14" t="s">
        <v>534</v>
      </c>
      <c r="C56" s="13" t="s">
        <v>465</v>
      </c>
      <c r="D56"/>
      <c r="E56"/>
      <c r="F56" s="12" t="s">
        <v>912</v>
      </c>
      <c r="G56"/>
      <c r="H56" s="14" t="s">
        <v>203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13" t="s">
        <v>206</v>
      </c>
      <c r="AA56"/>
      <c r="AB56" s="13" t="s">
        <v>207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351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 s="35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</row>
    <row r="57" spans="1:141" x14ac:dyDescent="0.35">
      <c r="A57" s="13" t="s">
        <v>668</v>
      </c>
      <c r="B57" s="14" t="s">
        <v>534</v>
      </c>
      <c r="C57" s="13" t="s">
        <v>465</v>
      </c>
      <c r="D57"/>
      <c r="E57"/>
      <c r="F57" s="12" t="s">
        <v>915</v>
      </c>
      <c r="G57"/>
      <c r="H57" s="14" t="s">
        <v>203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13" t="s">
        <v>206</v>
      </c>
      <c r="AA57"/>
      <c r="AB57" s="13" t="s">
        <v>207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351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 s="35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</row>
    <row r="58" spans="1:141" x14ac:dyDescent="0.35">
      <c r="A58" s="13" t="s">
        <v>669</v>
      </c>
      <c r="B58" s="14" t="s">
        <v>534</v>
      </c>
      <c r="C58" s="13" t="s">
        <v>465</v>
      </c>
      <c r="D58"/>
      <c r="E58"/>
      <c r="F58" s="12" t="s">
        <v>918</v>
      </c>
      <c r="G58"/>
      <c r="H58" s="14" t="s">
        <v>203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13" t="s">
        <v>206</v>
      </c>
      <c r="AA58"/>
      <c r="AB58" s="13" t="s">
        <v>207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351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 s="35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</row>
    <row r="59" spans="1:141" x14ac:dyDescent="0.35">
      <c r="A59" s="13" t="s">
        <v>473</v>
      </c>
      <c r="B59" s="14" t="s">
        <v>534</v>
      </c>
      <c r="C59" s="13" t="s">
        <v>465</v>
      </c>
      <c r="D59"/>
      <c r="E59"/>
      <c r="F59" s="12" t="s">
        <v>921</v>
      </c>
      <c r="G59"/>
      <c r="H59" s="14" t="s">
        <v>203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13" t="s">
        <v>206</v>
      </c>
      <c r="AA59"/>
      <c r="AB59" s="13" t="s">
        <v>207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351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 s="35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</row>
    <row r="60" spans="1:141" x14ac:dyDescent="0.35">
      <c r="A60" s="13" t="s">
        <v>472</v>
      </c>
      <c r="B60" s="14" t="s">
        <v>534</v>
      </c>
      <c r="C60" s="13" t="s">
        <v>465</v>
      </c>
      <c r="D60"/>
      <c r="E60"/>
      <c r="F60" s="12" t="s">
        <v>924</v>
      </c>
      <c r="G60"/>
      <c r="H60" s="14" t="s">
        <v>203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3" t="s">
        <v>206</v>
      </c>
      <c r="AA60"/>
      <c r="AB60" s="13" t="s">
        <v>207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351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 s="35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</row>
    <row r="61" spans="1:141" x14ac:dyDescent="0.35">
      <c r="A61" s="13" t="s">
        <v>474</v>
      </c>
      <c r="B61" s="14" t="s">
        <v>534</v>
      </c>
      <c r="C61" s="13" t="s">
        <v>465</v>
      </c>
      <c r="D61"/>
      <c r="E61"/>
      <c r="F61" s="12" t="s">
        <v>927</v>
      </c>
      <c r="G61"/>
      <c r="H61" s="14" t="s">
        <v>203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13" t="s">
        <v>206</v>
      </c>
      <c r="AA61"/>
      <c r="AB61" s="13" t="s">
        <v>207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351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 s="35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</row>
    <row r="62" spans="1:141" x14ac:dyDescent="0.35">
      <c r="A62" s="13" t="s">
        <v>475</v>
      </c>
      <c r="B62" s="14" t="s">
        <v>534</v>
      </c>
      <c r="C62" s="13" t="s">
        <v>465</v>
      </c>
      <c r="D62"/>
      <c r="E62"/>
      <c r="F62" s="12" t="s">
        <v>930</v>
      </c>
      <c r="G62"/>
      <c r="H62" s="14" t="s">
        <v>203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13" t="s">
        <v>206</v>
      </c>
      <c r="AA62"/>
      <c r="AB62" s="13" t="s">
        <v>207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351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 s="35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</row>
    <row r="63" spans="1:141" x14ac:dyDescent="0.35">
      <c r="A63" s="13" t="s">
        <v>477</v>
      </c>
      <c r="B63" s="14" t="s">
        <v>534</v>
      </c>
      <c r="C63" s="13" t="s">
        <v>465</v>
      </c>
      <c r="D63"/>
      <c r="E63"/>
      <c r="F63" s="12" t="s">
        <v>933</v>
      </c>
      <c r="G63"/>
      <c r="H63" s="14" t="s">
        <v>203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13" t="s">
        <v>206</v>
      </c>
      <c r="AA63"/>
      <c r="AB63" s="13" t="s">
        <v>207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351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 s="35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</row>
    <row r="64" spans="1:141" x14ac:dyDescent="0.35">
      <c r="A64" s="13" t="s">
        <v>478</v>
      </c>
      <c r="B64" s="14" t="s">
        <v>534</v>
      </c>
      <c r="C64" s="13" t="s">
        <v>465</v>
      </c>
      <c r="D64"/>
      <c r="E64"/>
      <c r="F64" s="12" t="s">
        <v>936</v>
      </c>
      <c r="G64"/>
      <c r="H64" s="14" t="s">
        <v>203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13" t="s">
        <v>206</v>
      </c>
      <c r="AA64"/>
      <c r="AB64" s="13" t="s">
        <v>207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351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 s="35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</row>
    <row r="65" spans="1:141" x14ac:dyDescent="0.35">
      <c r="A65" s="13" t="s">
        <v>486</v>
      </c>
      <c r="B65" s="14" t="s">
        <v>534</v>
      </c>
      <c r="C65" s="13" t="s">
        <v>465</v>
      </c>
      <c r="D65"/>
      <c r="E65"/>
      <c r="F65" s="12" t="s">
        <v>939</v>
      </c>
      <c r="G65"/>
      <c r="H65" s="14" t="s">
        <v>203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13" t="s">
        <v>206</v>
      </c>
      <c r="AA65"/>
      <c r="AB65" s="13" t="s">
        <v>207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351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 s="35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</row>
    <row r="66" spans="1:141" x14ac:dyDescent="0.35">
      <c r="A66" s="13" t="s">
        <v>487</v>
      </c>
      <c r="B66" s="14" t="s">
        <v>534</v>
      </c>
      <c r="C66" s="13" t="s">
        <v>465</v>
      </c>
      <c r="D66"/>
      <c r="E66"/>
      <c r="F66" s="12" t="s">
        <v>942</v>
      </c>
      <c r="G66"/>
      <c r="H66" s="14" t="s">
        <v>203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13" t="s">
        <v>206</v>
      </c>
      <c r="AA66"/>
      <c r="AB66" s="13" t="s">
        <v>636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351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 s="35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</row>
    <row r="67" spans="1:141" x14ac:dyDescent="0.35">
      <c r="A67" s="13" t="s">
        <v>488</v>
      </c>
      <c r="B67" s="14" t="s">
        <v>534</v>
      </c>
      <c r="C67" s="13" t="s">
        <v>465</v>
      </c>
      <c r="D67"/>
      <c r="E67"/>
      <c r="F67" s="12" t="s">
        <v>945</v>
      </c>
      <c r="G67"/>
      <c r="H67" s="14" t="s">
        <v>203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13" t="s">
        <v>637</v>
      </c>
      <c r="AA67"/>
      <c r="AB67" s="13" t="s">
        <v>424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351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 s="35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</row>
    <row r="68" spans="1:141" x14ac:dyDescent="0.35">
      <c r="A68" s="45" t="s">
        <v>742</v>
      </c>
      <c r="B68" s="14" t="s">
        <v>534</v>
      </c>
      <c r="C68" s="13" t="s">
        <v>465</v>
      </c>
      <c r="D68"/>
      <c r="E68"/>
      <c r="F68" s="12" t="s">
        <v>997</v>
      </c>
      <c r="G68"/>
      <c r="H68" s="14" t="s">
        <v>203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13" t="s">
        <v>637</v>
      </c>
      <c r="AA68"/>
      <c r="AB68" s="13" t="s">
        <v>424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351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 s="35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</row>
    <row r="69" spans="1:141" x14ac:dyDescent="0.35">
      <c r="A69" s="13" t="s">
        <v>489</v>
      </c>
      <c r="B69" s="14" t="s">
        <v>534</v>
      </c>
      <c r="C69" s="13" t="s">
        <v>465</v>
      </c>
      <c r="D69"/>
      <c r="E69"/>
      <c r="F69" s="12" t="s">
        <v>949</v>
      </c>
      <c r="G69"/>
      <c r="H69" s="14" t="s">
        <v>203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13" t="s">
        <v>637</v>
      </c>
      <c r="AA69"/>
      <c r="AB69" s="13" t="s">
        <v>638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351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 s="35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</row>
    <row r="70" spans="1:141" x14ac:dyDescent="0.35">
      <c r="A70" s="13" t="s">
        <v>490</v>
      </c>
      <c r="B70" s="14" t="s">
        <v>534</v>
      </c>
      <c r="C70" s="13" t="s">
        <v>465</v>
      </c>
      <c r="D70"/>
      <c r="E70"/>
      <c r="F70" s="12" t="s">
        <v>952</v>
      </c>
      <c r="G70"/>
      <c r="H70" s="14" t="s">
        <v>203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13" t="s">
        <v>637</v>
      </c>
      <c r="AA70"/>
      <c r="AB70" s="13" t="s">
        <v>205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351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 s="35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</row>
    <row r="71" spans="1:141" x14ac:dyDescent="0.35">
      <c r="A71" s="13" t="s">
        <v>491</v>
      </c>
      <c r="B71" s="14" t="s">
        <v>534</v>
      </c>
      <c r="C71" s="13" t="s">
        <v>465</v>
      </c>
      <c r="D71"/>
      <c r="E71"/>
      <c r="F71" s="12" t="s">
        <v>955</v>
      </c>
      <c r="G71"/>
      <c r="H71" s="14" t="s">
        <v>203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13" t="s">
        <v>637</v>
      </c>
      <c r="AA71"/>
      <c r="AB71" s="13" t="s">
        <v>461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351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 s="35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</row>
    <row r="72" spans="1:141" x14ac:dyDescent="0.35">
      <c r="A72" s="45" t="s">
        <v>743</v>
      </c>
      <c r="B72" s="14" t="s">
        <v>534</v>
      </c>
      <c r="C72" s="13" t="s">
        <v>465</v>
      </c>
      <c r="D72"/>
      <c r="E72"/>
      <c r="F72" s="12" t="s">
        <v>1049</v>
      </c>
      <c r="G72"/>
      <c r="H72" s="14" t="s">
        <v>203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13" t="s">
        <v>637</v>
      </c>
      <c r="AA72"/>
      <c r="AB72" s="13" t="s">
        <v>461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351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 s="35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</row>
    <row r="73" spans="1:141" x14ac:dyDescent="0.35">
      <c r="A73" s="13" t="s">
        <v>1051</v>
      </c>
      <c r="B73" s="14" t="s">
        <v>534</v>
      </c>
      <c r="C73" s="13" t="s">
        <v>465</v>
      </c>
      <c r="D73"/>
      <c r="E73"/>
      <c r="F73" s="12" t="s">
        <v>1053</v>
      </c>
      <c r="G73"/>
      <c r="H73" s="14" t="s">
        <v>203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13" t="s">
        <v>637</v>
      </c>
      <c r="AA73"/>
      <c r="AB73" s="13" t="s">
        <v>639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351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 s="35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</row>
    <row r="74" spans="1:141" x14ac:dyDescent="0.35">
      <c r="A74" s="13" t="s">
        <v>740</v>
      </c>
      <c r="B74" s="14" t="s">
        <v>534</v>
      </c>
      <c r="C74" s="13" t="s">
        <v>465</v>
      </c>
      <c r="D74"/>
      <c r="E74"/>
      <c r="F74" s="12" t="s">
        <v>958</v>
      </c>
      <c r="G74"/>
      <c r="H74" s="14" t="s">
        <v>203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13" t="s">
        <v>204</v>
      </c>
      <c r="AA74"/>
      <c r="AB74" s="13" t="s">
        <v>400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351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 s="35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</row>
    <row r="75" spans="1:141" x14ac:dyDescent="0.35">
      <c r="A75" s="13" t="s">
        <v>492</v>
      </c>
      <c r="B75" s="14" t="s">
        <v>534</v>
      </c>
      <c r="C75" s="13" t="s">
        <v>465</v>
      </c>
      <c r="D75"/>
      <c r="E75"/>
      <c r="F75" s="12" t="s">
        <v>961</v>
      </c>
      <c r="G75"/>
      <c r="H75" s="14" t="s">
        <v>203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13" t="s">
        <v>349</v>
      </c>
      <c r="AA75"/>
      <c r="AB75" s="13" t="s">
        <v>350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351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 s="35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</row>
    <row r="76" spans="1:141" x14ac:dyDescent="0.35">
      <c r="A76" s="13" t="s">
        <v>493</v>
      </c>
      <c r="B76" s="14" t="s">
        <v>534</v>
      </c>
      <c r="C76" s="13" t="s">
        <v>465</v>
      </c>
      <c r="D76"/>
      <c r="E76"/>
      <c r="F76" s="12" t="s">
        <v>964</v>
      </c>
      <c r="G76"/>
      <c r="H76" s="14" t="s">
        <v>203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13" t="s">
        <v>349</v>
      </c>
      <c r="AA76"/>
      <c r="AB76" s="13" t="s">
        <v>640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351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 s="35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</row>
    <row r="77" spans="1:141" x14ac:dyDescent="0.35">
      <c r="A77" s="13" t="s">
        <v>494</v>
      </c>
      <c r="B77" s="14" t="s">
        <v>534</v>
      </c>
      <c r="C77" s="13" t="s">
        <v>465</v>
      </c>
      <c r="D77"/>
      <c r="E77"/>
      <c r="F77" s="12" t="s">
        <v>967</v>
      </c>
      <c r="G77"/>
      <c r="H77" s="14" t="s">
        <v>203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13" t="s">
        <v>634</v>
      </c>
      <c r="AA77"/>
      <c r="AB77" s="13" t="s">
        <v>641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351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 s="35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</row>
    <row r="78" spans="1:141" x14ac:dyDescent="0.35">
      <c r="A78" s="45" t="s">
        <v>744</v>
      </c>
      <c r="B78" s="14" t="s">
        <v>534</v>
      </c>
      <c r="C78" s="13" t="s">
        <v>465</v>
      </c>
      <c r="D78"/>
      <c r="E78"/>
      <c r="F78" s="12" t="s">
        <v>1000</v>
      </c>
      <c r="G78"/>
      <c r="H78" s="14" t="s">
        <v>203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13" t="s">
        <v>634</v>
      </c>
      <c r="AA78"/>
      <c r="AB78" s="13" t="s">
        <v>641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351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 s="35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</row>
    <row r="79" spans="1:141" x14ac:dyDescent="0.35">
      <c r="A79" s="13" t="s">
        <v>526</v>
      </c>
      <c r="B79" s="14" t="s">
        <v>534</v>
      </c>
      <c r="C79" s="13" t="s">
        <v>465</v>
      </c>
      <c r="D79"/>
      <c r="E79"/>
      <c r="F79" s="12" t="s">
        <v>970</v>
      </c>
      <c r="G79"/>
      <c r="H79" s="14" t="s">
        <v>727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13" t="s">
        <v>349</v>
      </c>
      <c r="AA79"/>
      <c r="AB79" s="13" t="s">
        <v>350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351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 s="35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</row>
    <row r="80" spans="1:141" x14ac:dyDescent="0.35">
      <c r="A80" s="13" t="s">
        <v>698</v>
      </c>
      <c r="B80" s="14" t="s">
        <v>534</v>
      </c>
      <c r="C80" s="13" t="s">
        <v>465</v>
      </c>
      <c r="D80"/>
      <c r="E80"/>
      <c r="F80" t="s">
        <v>973</v>
      </c>
      <c r="G80"/>
      <c r="H80" s="14" t="s">
        <v>203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13" t="s">
        <v>349</v>
      </c>
      <c r="AA80"/>
      <c r="AB80" s="13" t="s">
        <v>640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4" t="s">
        <v>462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 s="35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</row>
    <row r="81" spans="1:141" x14ac:dyDescent="0.35">
      <c r="A81" s="13" t="s">
        <v>527</v>
      </c>
      <c r="B81" s="14" t="s">
        <v>534</v>
      </c>
      <c r="C81" s="13" t="s">
        <v>465</v>
      </c>
      <c r="D81"/>
      <c r="E81"/>
      <c r="F81" s="12" t="s">
        <v>976</v>
      </c>
      <c r="G81"/>
      <c r="H81" s="14" t="s">
        <v>203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13" t="s">
        <v>634</v>
      </c>
      <c r="AA81"/>
      <c r="AB81" s="13" t="s">
        <v>641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208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 s="35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</row>
    <row r="82" spans="1:141" x14ac:dyDescent="0.35">
      <c r="A82" s="13" t="s">
        <v>528</v>
      </c>
      <c r="B82" s="14" t="s">
        <v>534</v>
      </c>
      <c r="C82" s="13" t="s">
        <v>465</v>
      </c>
      <c r="D82"/>
      <c r="E82"/>
      <c r="F82" s="12" t="s">
        <v>979</v>
      </c>
      <c r="G82"/>
      <c r="H82" s="14" t="s">
        <v>203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13" t="s">
        <v>728</v>
      </c>
      <c r="AA82"/>
      <c r="AB82" s="13" t="s">
        <v>461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4" t="s">
        <v>351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 s="35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</row>
    <row r="83" spans="1:141" x14ac:dyDescent="0.35">
      <c r="A83" s="13" t="s">
        <v>529</v>
      </c>
      <c r="B83" s="14" t="s">
        <v>534</v>
      </c>
      <c r="C83" s="13" t="s">
        <v>465</v>
      </c>
      <c r="D83"/>
      <c r="E83"/>
      <c r="F83" s="12" t="s">
        <v>982</v>
      </c>
      <c r="G83"/>
      <c r="H83" s="14" t="s">
        <v>203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3" t="s">
        <v>208</v>
      </c>
      <c r="AA83"/>
      <c r="AB83" s="13" t="s">
        <v>356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4" t="s">
        <v>351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 s="35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</row>
    <row r="84" spans="1:141" x14ac:dyDescent="0.35">
      <c r="A84" s="13" t="s">
        <v>530</v>
      </c>
      <c r="B84" s="14" t="s">
        <v>534</v>
      </c>
      <c r="C84" s="13" t="s">
        <v>465</v>
      </c>
      <c r="D84"/>
      <c r="E84"/>
      <c r="F84" s="12" t="s">
        <v>985</v>
      </c>
      <c r="G84"/>
      <c r="H84" s="14" t="s">
        <v>203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13" t="s">
        <v>637</v>
      </c>
      <c r="AA84"/>
      <c r="AB84" s="13" t="s">
        <v>729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4" t="s">
        <v>351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 s="35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</row>
    <row r="85" spans="1:141" x14ac:dyDescent="0.35">
      <c r="A85" s="13" t="s">
        <v>531</v>
      </c>
      <c r="B85" s="14" t="s">
        <v>534</v>
      </c>
      <c r="C85" s="13" t="s">
        <v>465</v>
      </c>
      <c r="D85"/>
      <c r="E85"/>
      <c r="F85" s="12" t="s">
        <v>988</v>
      </c>
      <c r="G85"/>
      <c r="H85" s="14" t="s">
        <v>203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13" t="s">
        <v>204</v>
      </c>
      <c r="AA85"/>
      <c r="AB85" s="13" t="s">
        <v>208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4" t="s">
        <v>351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 s="35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</row>
    <row r="86" spans="1:141" x14ac:dyDescent="0.35">
      <c r="A86" s="13" t="s">
        <v>532</v>
      </c>
      <c r="B86" s="14" t="s">
        <v>534</v>
      </c>
      <c r="C86" s="13" t="s">
        <v>465</v>
      </c>
      <c r="D86"/>
      <c r="E86"/>
      <c r="F86" s="12" t="s">
        <v>991</v>
      </c>
      <c r="G86"/>
      <c r="H86" s="14" t="s">
        <v>203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13" t="s">
        <v>206</v>
      </c>
      <c r="AA86"/>
      <c r="AB86" s="13" t="s">
        <v>400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4" t="s">
        <v>351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 s="35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</row>
    <row r="87" spans="1:141" x14ac:dyDescent="0.35">
      <c r="A87" s="13" t="s">
        <v>533</v>
      </c>
      <c r="B87" s="14" t="s">
        <v>534</v>
      </c>
      <c r="C87" s="13" t="s">
        <v>465</v>
      </c>
      <c r="D87"/>
      <c r="E87"/>
      <c r="F87" s="12" t="s">
        <v>994</v>
      </c>
      <c r="G87"/>
      <c r="H87" s="14" t="s">
        <v>203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13" t="s">
        <v>206</v>
      </c>
      <c r="AA87"/>
      <c r="AB87" s="13" t="s">
        <v>635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4" t="s">
        <v>351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 s="35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</row>
    <row r="88" spans="1:141" x14ac:dyDescent="0.35">
      <c r="A88" s="24" t="s">
        <v>682</v>
      </c>
      <c r="B88" s="14" t="s">
        <v>534</v>
      </c>
      <c r="C88" s="13" t="s">
        <v>465</v>
      </c>
      <c r="D88"/>
      <c r="E88"/>
      <c r="F88" s="12" t="s">
        <v>1004</v>
      </c>
      <c r="G88"/>
      <c r="H88" s="14" t="s">
        <v>670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3" t="s">
        <v>684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 s="14" t="s">
        <v>686</v>
      </c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 s="35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</row>
    <row r="89" spans="1:141" x14ac:dyDescent="0.35">
      <c r="A89" s="24" t="s">
        <v>683</v>
      </c>
      <c r="B89" s="14" t="s">
        <v>534</v>
      </c>
      <c r="C89" s="13" t="s">
        <v>465</v>
      </c>
      <c r="D89"/>
      <c r="E89"/>
      <c r="F89" s="12" t="s">
        <v>1005</v>
      </c>
      <c r="G89"/>
      <c r="H89" s="14" t="s">
        <v>320</v>
      </c>
      <c r="I89"/>
      <c r="J89"/>
      <c r="K89"/>
      <c r="L89"/>
      <c r="M89"/>
      <c r="N89"/>
      <c r="O89"/>
      <c r="P89" s="14" t="s">
        <v>671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 s="35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</row>
    <row r="90" spans="1:141" x14ac:dyDescent="0.35">
      <c r="A90" s="24" t="s">
        <v>721</v>
      </c>
      <c r="B90" s="14" t="s">
        <v>534</v>
      </c>
      <c r="C90" s="13" t="s">
        <v>465</v>
      </c>
      <c r="D90"/>
      <c r="E90"/>
      <c r="F90" s="12" t="s">
        <v>1008</v>
      </c>
      <c r="G90"/>
      <c r="H90" s="14" t="s">
        <v>685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4" t="s">
        <v>671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 s="14" t="s">
        <v>686</v>
      </c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 s="35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</row>
    <row r="91" spans="1:141" x14ac:dyDescent="0.35">
      <c r="A91" s="24" t="s">
        <v>722</v>
      </c>
      <c r="B91" s="14" t="s">
        <v>534</v>
      </c>
      <c r="C91" s="13" t="s">
        <v>465</v>
      </c>
      <c r="D91"/>
      <c r="E91"/>
      <c r="F91" s="12" t="s">
        <v>1009</v>
      </c>
      <c r="G91"/>
      <c r="H91" s="14" t="s">
        <v>320</v>
      </c>
      <c r="I91"/>
      <c r="J91"/>
      <c r="K91"/>
      <c r="L91"/>
      <c r="M91"/>
      <c r="N91"/>
      <c r="O91"/>
      <c r="P91" s="14" t="s">
        <v>671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 s="35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</row>
    <row r="92" spans="1:141" x14ac:dyDescent="0.35">
      <c r="A92" s="24" t="s">
        <v>692</v>
      </c>
      <c r="B92" s="14" t="s">
        <v>534</v>
      </c>
      <c r="C92" s="13" t="s">
        <v>465</v>
      </c>
      <c r="D92"/>
      <c r="E92"/>
      <c r="F92" s="12" t="s">
        <v>1012</v>
      </c>
      <c r="G92"/>
      <c r="H92" s="14" t="s">
        <v>670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4" t="s">
        <v>671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 s="14" t="s">
        <v>687</v>
      </c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 s="35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</row>
    <row r="93" spans="1:141" x14ac:dyDescent="0.35">
      <c r="A93" s="24" t="s">
        <v>693</v>
      </c>
      <c r="B93" s="14" t="s">
        <v>534</v>
      </c>
      <c r="C93" s="13" t="s">
        <v>465</v>
      </c>
      <c r="D93"/>
      <c r="E93"/>
      <c r="F93" s="12" t="s">
        <v>1013</v>
      </c>
      <c r="G93"/>
      <c r="H93" s="14" t="s">
        <v>320</v>
      </c>
      <c r="I93"/>
      <c r="J93"/>
      <c r="K93"/>
      <c r="L93"/>
      <c r="M93"/>
      <c r="N93"/>
      <c r="O93"/>
      <c r="P93" s="14" t="s">
        <v>671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 s="35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</row>
    <row r="94" spans="1:141" x14ac:dyDescent="0.35">
      <c r="A94" s="24" t="s">
        <v>672</v>
      </c>
      <c r="B94" s="14" t="s">
        <v>534</v>
      </c>
      <c r="C94" s="13" t="s">
        <v>465</v>
      </c>
      <c r="D94"/>
      <c r="E94"/>
      <c r="F94" s="12" t="s">
        <v>1016</v>
      </c>
      <c r="G94"/>
      <c r="H94" s="14" t="s">
        <v>670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4" t="s">
        <v>671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 s="14" t="s">
        <v>686</v>
      </c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 s="35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</row>
    <row r="95" spans="1:141" x14ac:dyDescent="0.35">
      <c r="A95" s="24" t="s">
        <v>673</v>
      </c>
      <c r="B95" s="14" t="s">
        <v>534</v>
      </c>
      <c r="C95" s="13" t="s">
        <v>465</v>
      </c>
      <c r="D95"/>
      <c r="E95"/>
      <c r="F95" s="12" t="s">
        <v>1017</v>
      </c>
      <c r="G95"/>
      <c r="H95" s="14" t="s">
        <v>320</v>
      </c>
      <c r="I95"/>
      <c r="J95"/>
      <c r="K95"/>
      <c r="L95"/>
      <c r="M95"/>
      <c r="N95"/>
      <c r="O95"/>
      <c r="P95" s="14" t="s">
        <v>684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 s="35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</row>
    <row r="96" spans="1:141" x14ac:dyDescent="0.35">
      <c r="A96" s="24" t="s">
        <v>674</v>
      </c>
      <c r="B96" s="14" t="s">
        <v>534</v>
      </c>
      <c r="C96" s="13" t="s">
        <v>465</v>
      </c>
      <c r="D96"/>
      <c r="E96"/>
      <c r="F96" s="12" t="s">
        <v>1020</v>
      </c>
      <c r="G96"/>
      <c r="H96" s="14" t="s">
        <v>670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4" t="s">
        <v>671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 s="14" t="s">
        <v>686</v>
      </c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 s="35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</row>
    <row r="97" spans="1:141" x14ac:dyDescent="0.35">
      <c r="A97" s="24" t="s">
        <v>675</v>
      </c>
      <c r="B97" s="14" t="s">
        <v>534</v>
      </c>
      <c r="C97" s="13" t="s">
        <v>465</v>
      </c>
      <c r="D97"/>
      <c r="E97"/>
      <c r="F97" s="12" t="s">
        <v>1021</v>
      </c>
      <c r="G97"/>
      <c r="H97" s="14" t="s">
        <v>688</v>
      </c>
      <c r="I97"/>
      <c r="J97"/>
      <c r="K97"/>
      <c r="L97"/>
      <c r="M97"/>
      <c r="N97"/>
      <c r="O97"/>
      <c r="P97" s="14" t="s">
        <v>671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 s="35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</row>
    <row r="98" spans="1:141" x14ac:dyDescent="0.35">
      <c r="A98" s="24" t="s">
        <v>676</v>
      </c>
      <c r="B98" s="14" t="s">
        <v>534</v>
      </c>
      <c r="C98" s="13" t="s">
        <v>465</v>
      </c>
      <c r="D98"/>
      <c r="E98"/>
      <c r="F98" s="12" t="s">
        <v>1044</v>
      </c>
      <c r="G98"/>
      <c r="H98" s="14" t="s">
        <v>670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4" t="s">
        <v>671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 s="14" t="s">
        <v>686</v>
      </c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 s="35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</row>
    <row r="99" spans="1:141" x14ac:dyDescent="0.35">
      <c r="A99" s="24" t="s">
        <v>677</v>
      </c>
      <c r="B99" s="14" t="s">
        <v>534</v>
      </c>
      <c r="C99" s="13" t="s">
        <v>465</v>
      </c>
      <c r="D99"/>
      <c r="E99"/>
      <c r="F99" s="12" t="s">
        <v>1045</v>
      </c>
      <c r="G99"/>
      <c r="H99" s="14" t="s">
        <v>320</v>
      </c>
      <c r="I99"/>
      <c r="J99"/>
      <c r="K99"/>
      <c r="L99"/>
      <c r="M99"/>
      <c r="N99"/>
      <c r="O99"/>
      <c r="P99" s="14" t="s">
        <v>671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 s="35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</row>
    <row r="100" spans="1:141" x14ac:dyDescent="0.35">
      <c r="A100" s="24" t="s">
        <v>678</v>
      </c>
      <c r="B100" s="14" t="s">
        <v>534</v>
      </c>
      <c r="C100" s="13" t="s">
        <v>465</v>
      </c>
      <c r="D100"/>
      <c r="E100"/>
      <c r="F100" s="12" t="s">
        <v>1024</v>
      </c>
      <c r="G100"/>
      <c r="H100" s="14" t="s">
        <v>670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4" t="s">
        <v>208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 s="14" t="s">
        <v>686</v>
      </c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 s="35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</row>
    <row r="101" spans="1:141" x14ac:dyDescent="0.35">
      <c r="A101" s="24" t="s">
        <v>679</v>
      </c>
      <c r="B101" s="14" t="s">
        <v>534</v>
      </c>
      <c r="C101" s="13" t="s">
        <v>465</v>
      </c>
      <c r="D101"/>
      <c r="E101"/>
      <c r="F101" s="12" t="s">
        <v>1025</v>
      </c>
      <c r="G101"/>
      <c r="H101" s="14" t="s">
        <v>320</v>
      </c>
      <c r="I101"/>
      <c r="J101"/>
      <c r="K101"/>
      <c r="L101"/>
      <c r="M101"/>
      <c r="N101"/>
      <c r="O101"/>
      <c r="P101" s="14" t="s">
        <v>671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 s="35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</row>
    <row r="102" spans="1:141" x14ac:dyDescent="0.35">
      <c r="A102" s="24" t="s">
        <v>680</v>
      </c>
      <c r="B102" s="14" t="s">
        <v>534</v>
      </c>
      <c r="C102" s="13" t="s">
        <v>465</v>
      </c>
      <c r="D102"/>
      <c r="E102"/>
      <c r="F102" s="12" t="s">
        <v>1028</v>
      </c>
      <c r="G102"/>
      <c r="H102" s="14" t="s">
        <v>670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4" t="s">
        <v>671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 s="14" t="s">
        <v>686</v>
      </c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 s="35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</row>
    <row r="103" spans="1:141" x14ac:dyDescent="0.35">
      <c r="A103" s="24" t="s">
        <v>681</v>
      </c>
      <c r="B103" s="14" t="s">
        <v>534</v>
      </c>
      <c r="C103" s="13" t="s">
        <v>465</v>
      </c>
      <c r="D103"/>
      <c r="E103"/>
      <c r="F103" s="12" t="s">
        <v>1029</v>
      </c>
      <c r="G103"/>
      <c r="H103" s="14" t="s">
        <v>320</v>
      </c>
      <c r="I103"/>
      <c r="J103"/>
      <c r="K103"/>
      <c r="L103"/>
      <c r="M103"/>
      <c r="N103"/>
      <c r="O103"/>
      <c r="P103" s="14" t="s">
        <v>208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 s="35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</row>
    <row r="104" spans="1:141" x14ac:dyDescent="0.35">
      <c r="A104" s="24" t="s">
        <v>723</v>
      </c>
      <c r="B104" s="14" t="s">
        <v>534</v>
      </c>
      <c r="C104" s="13" t="s">
        <v>465</v>
      </c>
      <c r="D104"/>
      <c r="E104"/>
      <c r="F104" s="12" t="s">
        <v>1032</v>
      </c>
      <c r="G104"/>
      <c r="H104" s="14" t="s">
        <v>208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4" t="s">
        <v>671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 s="14" t="s">
        <v>686</v>
      </c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 s="35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</row>
    <row r="105" spans="1:141" x14ac:dyDescent="0.35">
      <c r="A105" s="24" t="s">
        <v>724</v>
      </c>
      <c r="B105" s="14" t="s">
        <v>534</v>
      </c>
      <c r="C105" s="13" t="s">
        <v>465</v>
      </c>
      <c r="D105"/>
      <c r="E105"/>
      <c r="F105" s="12" t="s">
        <v>1033</v>
      </c>
      <c r="G105"/>
      <c r="H105" s="14" t="s">
        <v>320</v>
      </c>
      <c r="I105"/>
      <c r="J105"/>
      <c r="K105"/>
      <c r="L105"/>
      <c r="M105"/>
      <c r="N105"/>
      <c r="O105"/>
      <c r="P105" s="14" t="s">
        <v>671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 s="35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</row>
    <row r="106" spans="1:141" x14ac:dyDescent="0.35">
      <c r="A106" s="24" t="s">
        <v>694</v>
      </c>
      <c r="B106" s="14" t="s">
        <v>534</v>
      </c>
      <c r="C106" s="13" t="s">
        <v>465</v>
      </c>
      <c r="D106"/>
      <c r="E106"/>
      <c r="F106" s="12" t="s">
        <v>1036</v>
      </c>
      <c r="G106"/>
      <c r="H106" s="14" t="s">
        <v>670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4" t="s">
        <v>671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 s="14" t="s">
        <v>208</v>
      </c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 s="35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</row>
    <row r="107" spans="1:141" x14ac:dyDescent="0.35">
      <c r="A107" s="24" t="s">
        <v>695</v>
      </c>
      <c r="B107" s="14" t="s">
        <v>534</v>
      </c>
      <c r="C107" s="13" t="s">
        <v>465</v>
      </c>
      <c r="D107"/>
      <c r="E107"/>
      <c r="F107" s="12" t="s">
        <v>1037</v>
      </c>
      <c r="G107"/>
      <c r="H107" s="14" t="s">
        <v>320</v>
      </c>
      <c r="I107"/>
      <c r="J107"/>
      <c r="K107"/>
      <c r="L107"/>
      <c r="M107"/>
      <c r="N107"/>
      <c r="O107"/>
      <c r="P107" s="14" t="s">
        <v>671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 s="35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</row>
    <row r="108" spans="1:141" x14ac:dyDescent="0.35">
      <c r="A108" s="24" t="s">
        <v>696</v>
      </c>
      <c r="B108" s="14" t="s">
        <v>534</v>
      </c>
      <c r="C108" s="13" t="s">
        <v>465</v>
      </c>
      <c r="D108"/>
      <c r="E108"/>
      <c r="F108" s="12" t="s">
        <v>1040</v>
      </c>
      <c r="G108"/>
      <c r="H108" s="14" t="s">
        <v>670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4" t="s">
        <v>671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 s="14" t="s">
        <v>686</v>
      </c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 s="35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</row>
    <row r="109" spans="1:141" x14ac:dyDescent="0.35">
      <c r="A109" s="24" t="s">
        <v>697</v>
      </c>
      <c r="B109" s="14" t="s">
        <v>534</v>
      </c>
      <c r="C109" s="13" t="s">
        <v>465</v>
      </c>
      <c r="D109"/>
      <c r="E109"/>
      <c r="F109" s="12" t="s">
        <v>1041</v>
      </c>
      <c r="G109"/>
      <c r="H109" s="14" t="s">
        <v>208</v>
      </c>
      <c r="I109"/>
      <c r="J109"/>
      <c r="K109"/>
      <c r="L109"/>
      <c r="M109"/>
      <c r="N109"/>
      <c r="O109"/>
      <c r="P109" s="14" t="s">
        <v>671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 s="35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</row>
    <row r="110" spans="1:141" x14ac:dyDescent="0.35">
      <c r="A110" s="44" t="s">
        <v>741</v>
      </c>
      <c r="B110" s="14" t="s">
        <v>534</v>
      </c>
      <c r="C110" s="13" t="s">
        <v>465</v>
      </c>
      <c r="D110" s="14" t="s">
        <v>321</v>
      </c>
      <c r="E110"/>
      <c r="F110" s="17" t="s">
        <v>1047</v>
      </c>
      <c r="G110"/>
      <c r="H110" s="14" t="s">
        <v>203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13" t="s">
        <v>206</v>
      </c>
      <c r="AA110"/>
      <c r="AB110" s="13" t="s">
        <v>207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4" t="s">
        <v>351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</row>
    <row r="111" spans="1:14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 s="35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</row>
    <row r="112" spans="1:14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 s="35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</row>
    <row r="113" spans="1:14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 s="35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</row>
    <row r="114" spans="1:14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 s="35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</row>
    <row r="115" spans="1:14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 s="35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</row>
    <row r="116" spans="1:14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 s="35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</row>
    <row r="117" spans="1:14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 s="35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</row>
    <row r="118" spans="1:14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 s="35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</row>
    <row r="119" spans="1:14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 s="35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</row>
    <row r="120" spans="1:14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 s="35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</row>
    <row r="121" spans="1:14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 s="35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</row>
    <row r="122" spans="1:14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 s="35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</row>
    <row r="123" spans="1:14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 s="35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</row>
    <row r="124" spans="1:14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 s="35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</row>
    <row r="125" spans="1:14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 s="35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</row>
    <row r="126" spans="1:14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 s="35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GL127"/>
  <sheetViews>
    <sheetView topLeftCell="A8" workbookViewId="0">
      <selection activeCell="G20" sqref="G20"/>
    </sheetView>
  </sheetViews>
  <sheetFormatPr defaultRowHeight="14.5" x14ac:dyDescent="0.35"/>
  <cols>
    <col min="1" max="1" width="121.81640625" style="9" bestFit="1" customWidth="1" collapsed="1"/>
    <col min="2" max="3" width="8.7265625" style="9" collapsed="1"/>
    <col min="4" max="4" width="8.7265625" style="9" customWidth="1" collapsed="1"/>
    <col min="5" max="5" width="24.08984375" style="9" customWidth="1" collapsed="1"/>
    <col min="6" max="6" width="15.90625" style="9" customWidth="1" collapsed="1"/>
    <col min="7" max="7" width="8.7265625" style="9" customWidth="1" collapsed="1"/>
    <col min="8" max="8" width="15.1796875" style="9" bestFit="1" customWidth="1" collapsed="1"/>
    <col min="9" max="16384" width="8.7265625" style="9" collapsed="1"/>
  </cols>
  <sheetData>
    <row r="1" spans="1:4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1" t="s">
        <v>117</v>
      </c>
      <c r="F1" s="1" t="s">
        <v>20</v>
      </c>
      <c r="G1" s="1" t="s">
        <v>118</v>
      </c>
      <c r="H1" s="1" t="s">
        <v>119</v>
      </c>
      <c r="I1" s="1" t="s">
        <v>40</v>
      </c>
      <c r="J1" s="1" t="s">
        <v>43</v>
      </c>
      <c r="K1" s="1" t="s">
        <v>42</v>
      </c>
      <c r="L1" s="1" t="s">
        <v>181</v>
      </c>
      <c r="M1" s="1" t="s">
        <v>182</v>
      </c>
      <c r="N1" s="1" t="s">
        <v>183</v>
      </c>
      <c r="O1" s="1" t="s">
        <v>39</v>
      </c>
      <c r="P1" s="1" t="s">
        <v>57</v>
      </c>
      <c r="Q1" s="1" t="s">
        <v>56</v>
      </c>
      <c r="R1" s="1" t="s">
        <v>59</v>
      </c>
      <c r="S1" s="1" t="s">
        <v>82</v>
      </c>
      <c r="T1" s="1" t="s">
        <v>128</v>
      </c>
      <c r="U1" s="1" t="s">
        <v>129</v>
      </c>
      <c r="V1" s="1" t="s">
        <v>184</v>
      </c>
      <c r="W1" s="1" t="s">
        <v>185</v>
      </c>
      <c r="X1" s="10" t="s">
        <v>186</v>
      </c>
      <c r="Y1" s="1" t="s">
        <v>187</v>
      </c>
      <c r="Z1" s="1" t="s">
        <v>188</v>
      </c>
      <c r="AA1" s="1" t="s">
        <v>125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3" t="s">
        <v>316</v>
      </c>
      <c r="AM1" s="1" t="s">
        <v>199</v>
      </c>
      <c r="AN1" s="1" t="s">
        <v>200</v>
      </c>
      <c r="AO1" s="1" t="s">
        <v>201</v>
      </c>
    </row>
    <row r="2" spans="1:41" x14ac:dyDescent="0.35">
      <c r="A2" s="13" t="s">
        <v>467</v>
      </c>
      <c r="B2" s="14" t="s">
        <v>534</v>
      </c>
      <c r="C2" s="13" t="s">
        <v>465</v>
      </c>
      <c r="D2"/>
      <c r="E2" t="s">
        <v>755</v>
      </c>
      <c r="F2" t="s">
        <v>754</v>
      </c>
      <c r="G2"/>
      <c r="H2" s="14" t="s">
        <v>203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13" t="s">
        <v>469</v>
      </c>
      <c r="B3" s="14" t="s">
        <v>534</v>
      </c>
      <c r="C3" s="13" t="s">
        <v>465</v>
      </c>
      <c r="D3"/>
      <c r="E3" t="s">
        <v>758</v>
      </c>
      <c r="F3" t="s">
        <v>757</v>
      </c>
      <c r="G3"/>
      <c r="H3" s="14" t="s">
        <v>203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13" t="s">
        <v>625</v>
      </c>
      <c r="B4" s="14" t="s">
        <v>534</v>
      </c>
      <c r="C4" s="13" t="s">
        <v>465</v>
      </c>
      <c r="D4"/>
      <c r="E4" t="s">
        <v>761</v>
      </c>
      <c r="F4" t="s">
        <v>760</v>
      </c>
      <c r="G4"/>
      <c r="H4" s="14" t="s">
        <v>203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13" t="s">
        <v>689</v>
      </c>
      <c r="B5" s="14" t="s">
        <v>534</v>
      </c>
      <c r="C5" s="13" t="s">
        <v>465</v>
      </c>
      <c r="D5"/>
      <c r="E5" t="s">
        <v>764</v>
      </c>
      <c r="F5" t="s">
        <v>763</v>
      </c>
      <c r="G5"/>
      <c r="H5" s="14" t="s">
        <v>203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13" t="s">
        <v>470</v>
      </c>
      <c r="B6" s="14" t="s">
        <v>534</v>
      </c>
      <c r="C6" s="13" t="s">
        <v>465</v>
      </c>
      <c r="D6"/>
      <c r="E6" t="s">
        <v>767</v>
      </c>
      <c r="F6" t="s">
        <v>766</v>
      </c>
      <c r="G6"/>
      <c r="H6" s="14" t="s">
        <v>203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13" t="s">
        <v>738</v>
      </c>
      <c r="B7" s="14" t="s">
        <v>534</v>
      </c>
      <c r="C7" s="13" t="s">
        <v>465</v>
      </c>
      <c r="D7"/>
      <c r="E7" s="17" t="s">
        <v>770</v>
      </c>
      <c r="F7" s="17" t="s">
        <v>769</v>
      </c>
      <c r="G7"/>
      <c r="H7" s="14" t="s">
        <v>203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13" t="s">
        <v>476</v>
      </c>
      <c r="B8" s="14" t="s">
        <v>534</v>
      </c>
      <c r="C8" s="13" t="s">
        <v>465</v>
      </c>
      <c r="D8"/>
      <c r="E8" t="s">
        <v>773</v>
      </c>
      <c r="F8" t="s">
        <v>772</v>
      </c>
      <c r="G8"/>
      <c r="H8" s="14" t="s">
        <v>203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13" t="s">
        <v>479</v>
      </c>
      <c r="B9" s="14" t="s">
        <v>534</v>
      </c>
      <c r="C9" s="13" t="s">
        <v>465</v>
      </c>
      <c r="D9"/>
      <c r="E9" t="s">
        <v>873</v>
      </c>
      <c r="F9" t="s">
        <v>872</v>
      </c>
      <c r="G9"/>
      <c r="H9" s="14" t="s">
        <v>203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13" t="s">
        <v>480</v>
      </c>
      <c r="B10" s="14" t="s">
        <v>534</v>
      </c>
      <c r="C10" s="13" t="s">
        <v>465</v>
      </c>
      <c r="D10"/>
      <c r="E10" t="s">
        <v>861</v>
      </c>
      <c r="F10" t="s">
        <v>860</v>
      </c>
      <c r="G10"/>
      <c r="H10" s="14" t="s">
        <v>203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13" t="s">
        <v>481</v>
      </c>
      <c r="B11" s="14" t="s">
        <v>534</v>
      </c>
      <c r="C11" s="13" t="s">
        <v>465</v>
      </c>
      <c r="D11"/>
      <c r="E11" t="s">
        <v>876</v>
      </c>
      <c r="F11" t="s">
        <v>875</v>
      </c>
      <c r="G11"/>
      <c r="H11" s="14" t="s">
        <v>203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13" t="s">
        <v>482</v>
      </c>
      <c r="B12" s="14" t="s">
        <v>534</v>
      </c>
      <c r="C12" s="13" t="s">
        <v>465</v>
      </c>
      <c r="D12"/>
      <c r="E12" t="s">
        <v>864</v>
      </c>
      <c r="F12" t="s">
        <v>863</v>
      </c>
      <c r="G12"/>
      <c r="H12" s="14" t="s">
        <v>203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13" t="s">
        <v>483</v>
      </c>
      <c r="B13" s="14" t="s">
        <v>534</v>
      </c>
      <c r="C13" s="13" t="s">
        <v>465</v>
      </c>
      <c r="D13"/>
      <c r="E13" t="s">
        <v>879</v>
      </c>
      <c r="F13" t="s">
        <v>878</v>
      </c>
      <c r="G13"/>
      <c r="H13" s="14" t="s">
        <v>203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13" t="s">
        <v>739</v>
      </c>
      <c r="B14" s="14" t="s">
        <v>534</v>
      </c>
      <c r="C14" s="13" t="s">
        <v>465</v>
      </c>
      <c r="D14"/>
      <c r="E14" t="s">
        <v>858</v>
      </c>
      <c r="F14" t="s">
        <v>857</v>
      </c>
      <c r="G14"/>
      <c r="H14" s="14" t="s">
        <v>203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13" t="s">
        <v>484</v>
      </c>
      <c r="B15" s="14" t="s">
        <v>534</v>
      </c>
      <c r="C15" s="13" t="s">
        <v>465</v>
      </c>
      <c r="D15"/>
      <c r="E15" t="s">
        <v>867</v>
      </c>
      <c r="F15" t="s">
        <v>866</v>
      </c>
      <c r="G15"/>
      <c r="H15" s="14" t="s">
        <v>203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13" t="s">
        <v>485</v>
      </c>
      <c r="B16" s="14" t="s">
        <v>534</v>
      </c>
      <c r="C16" s="13" t="s">
        <v>465</v>
      </c>
      <c r="D16"/>
      <c r="E16" t="s">
        <v>870</v>
      </c>
      <c r="F16" t="s">
        <v>869</v>
      </c>
      <c r="G16"/>
      <c r="H16" s="14" t="s">
        <v>203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24" t="s">
        <v>691</v>
      </c>
      <c r="B17" s="14" t="s">
        <v>534</v>
      </c>
      <c r="C17" s="13" t="s">
        <v>465</v>
      </c>
      <c r="D17"/>
      <c r="E17" s="12" t="s">
        <v>882</v>
      </c>
      <c r="F17" s="12" t="s">
        <v>881</v>
      </c>
      <c r="G17"/>
      <c r="H17" s="14" t="s">
        <v>203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13" t="s">
        <v>495</v>
      </c>
      <c r="B18" s="14" t="s">
        <v>534</v>
      </c>
      <c r="C18" s="13" t="s">
        <v>465</v>
      </c>
      <c r="D18"/>
      <c r="E18" t="s">
        <v>776</v>
      </c>
      <c r="F18" t="s">
        <v>775</v>
      </c>
      <c r="G18"/>
      <c r="H18" s="14" t="s">
        <v>203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13" t="s">
        <v>505</v>
      </c>
      <c r="B19" s="14" t="s">
        <v>534</v>
      </c>
      <c r="C19" s="13" t="s">
        <v>465</v>
      </c>
      <c r="D19"/>
      <c r="E19" t="s">
        <v>779</v>
      </c>
      <c r="F19" t="s">
        <v>778</v>
      </c>
      <c r="G19"/>
      <c r="H19" s="14" t="s">
        <v>203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13" t="s">
        <v>496</v>
      </c>
      <c r="B20" s="14" t="s">
        <v>534</v>
      </c>
      <c r="C20" s="13" t="s">
        <v>465</v>
      </c>
      <c r="D20"/>
      <c r="E20" t="s">
        <v>782</v>
      </c>
      <c r="F20" t="s">
        <v>781</v>
      </c>
      <c r="G20"/>
      <c r="H20" s="14" t="s">
        <v>203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13" t="s">
        <v>497</v>
      </c>
      <c r="B21" s="14" t="s">
        <v>534</v>
      </c>
      <c r="C21" s="13" t="s">
        <v>465</v>
      </c>
      <c r="D21"/>
      <c r="E21" t="s">
        <v>785</v>
      </c>
      <c r="F21" t="s">
        <v>784</v>
      </c>
      <c r="G21"/>
      <c r="H21" s="14" t="s">
        <v>203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13" t="s">
        <v>498</v>
      </c>
      <c r="B22" s="14" t="s">
        <v>534</v>
      </c>
      <c r="C22" s="13" t="s">
        <v>465</v>
      </c>
      <c r="D22"/>
      <c r="E22" t="s">
        <v>788</v>
      </c>
      <c r="F22" t="s">
        <v>787</v>
      </c>
      <c r="G22"/>
      <c r="H22" s="14" t="s">
        <v>203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13" t="s">
        <v>499</v>
      </c>
      <c r="B23" s="14" t="s">
        <v>534</v>
      </c>
      <c r="C23" s="13" t="s">
        <v>465</v>
      </c>
      <c r="D23"/>
      <c r="E23" t="s">
        <v>791</v>
      </c>
      <c r="F23" t="s">
        <v>790</v>
      </c>
      <c r="G23"/>
      <c r="H23" s="14" t="s">
        <v>203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13" t="s">
        <v>500</v>
      </c>
      <c r="B24" s="14" t="s">
        <v>534</v>
      </c>
      <c r="C24" s="13" t="s">
        <v>465</v>
      </c>
      <c r="D24"/>
      <c r="E24" t="s">
        <v>794</v>
      </c>
      <c r="F24" t="s">
        <v>793</v>
      </c>
      <c r="G24"/>
      <c r="H24" s="14" t="s">
        <v>203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13" t="s">
        <v>501</v>
      </c>
      <c r="B25" s="14" t="s">
        <v>534</v>
      </c>
      <c r="C25" s="13" t="s">
        <v>465</v>
      </c>
      <c r="D25"/>
      <c r="E25" t="s">
        <v>797</v>
      </c>
      <c r="F25" t="s">
        <v>796</v>
      </c>
      <c r="G25"/>
      <c r="H25" s="14" t="s">
        <v>203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13" t="s">
        <v>502</v>
      </c>
      <c r="B26" s="14" t="s">
        <v>534</v>
      </c>
      <c r="C26" s="13" t="s">
        <v>465</v>
      </c>
      <c r="D26"/>
      <c r="E26" t="s">
        <v>800</v>
      </c>
      <c r="F26" t="s">
        <v>799</v>
      </c>
      <c r="G26"/>
      <c r="H26" s="14" t="s">
        <v>203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13" t="s">
        <v>503</v>
      </c>
      <c r="B27" s="14" t="s">
        <v>534</v>
      </c>
      <c r="C27" s="13" t="s">
        <v>465</v>
      </c>
      <c r="D27"/>
      <c r="E27" t="s">
        <v>803</v>
      </c>
      <c r="F27" t="s">
        <v>802</v>
      </c>
      <c r="G27"/>
      <c r="H27" s="14" t="s">
        <v>203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13" t="s">
        <v>504</v>
      </c>
      <c r="B28" s="14" t="s">
        <v>534</v>
      </c>
      <c r="C28" s="13" t="s">
        <v>465</v>
      </c>
      <c r="D28"/>
      <c r="E28" t="s">
        <v>806</v>
      </c>
      <c r="F28" t="s">
        <v>805</v>
      </c>
      <c r="G28"/>
      <c r="H28" s="14" t="s">
        <v>203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13" t="s">
        <v>506</v>
      </c>
      <c r="B29" s="14" t="s">
        <v>534</v>
      </c>
      <c r="C29" s="13" t="s">
        <v>465</v>
      </c>
      <c r="D29"/>
      <c r="E29" t="s">
        <v>809</v>
      </c>
      <c r="F29" t="s">
        <v>808</v>
      </c>
      <c r="G29"/>
      <c r="H29" s="14" t="s">
        <v>203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35">
      <c r="A30" s="13" t="s">
        <v>507</v>
      </c>
      <c r="B30" s="14" t="s">
        <v>534</v>
      </c>
      <c r="C30" s="13" t="s">
        <v>465</v>
      </c>
      <c r="D30"/>
      <c r="E30" t="s">
        <v>812</v>
      </c>
      <c r="F30" t="s">
        <v>811</v>
      </c>
      <c r="G30"/>
      <c r="H30" s="14" t="s">
        <v>203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13" t="s">
        <v>508</v>
      </c>
      <c r="B31" s="14" t="s">
        <v>534</v>
      </c>
      <c r="C31" s="13" t="s">
        <v>465</v>
      </c>
      <c r="D31"/>
      <c r="E31" t="s">
        <v>815</v>
      </c>
      <c r="F31" t="s">
        <v>814</v>
      </c>
      <c r="G31"/>
      <c r="H31" s="14" t="s">
        <v>203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13" t="s">
        <v>509</v>
      </c>
      <c r="B32" s="14" t="s">
        <v>534</v>
      </c>
      <c r="C32" s="13" t="s">
        <v>465</v>
      </c>
      <c r="D32"/>
      <c r="E32" t="s">
        <v>818</v>
      </c>
      <c r="F32" t="s">
        <v>817</v>
      </c>
      <c r="G32"/>
      <c r="H32" s="14" t="s">
        <v>203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13" t="s">
        <v>510</v>
      </c>
      <c r="B33" s="14" t="s">
        <v>534</v>
      </c>
      <c r="C33" s="13" t="s">
        <v>465</v>
      </c>
      <c r="D33"/>
      <c r="E33" t="s">
        <v>821</v>
      </c>
      <c r="F33" t="s">
        <v>820</v>
      </c>
      <c r="G33"/>
      <c r="H33" s="14" t="s">
        <v>203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13" t="s">
        <v>511</v>
      </c>
      <c r="B34" s="14" t="s">
        <v>534</v>
      </c>
      <c r="C34" s="13" t="s">
        <v>465</v>
      </c>
      <c r="D34"/>
      <c r="E34" t="s">
        <v>824</v>
      </c>
      <c r="F34" t="s">
        <v>823</v>
      </c>
      <c r="G34"/>
      <c r="H34" s="14" t="s">
        <v>203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13" t="s">
        <v>512</v>
      </c>
      <c r="B35" s="14" t="s">
        <v>534</v>
      </c>
      <c r="C35" s="13" t="s">
        <v>465</v>
      </c>
      <c r="D35"/>
      <c r="E35" t="s">
        <v>827</v>
      </c>
      <c r="F35" t="s">
        <v>826</v>
      </c>
      <c r="G35"/>
      <c r="H35" s="14" t="s">
        <v>203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13" t="s">
        <v>513</v>
      </c>
      <c r="B36" s="14" t="s">
        <v>534</v>
      </c>
      <c r="C36" s="13" t="s">
        <v>465</v>
      </c>
      <c r="D36"/>
      <c r="E36" t="s">
        <v>830</v>
      </c>
      <c r="F36" t="s">
        <v>829</v>
      </c>
      <c r="G36"/>
      <c r="H36" s="14" t="s">
        <v>203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13" t="s">
        <v>514</v>
      </c>
      <c r="B37" s="14" t="s">
        <v>534</v>
      </c>
      <c r="C37" s="13" t="s">
        <v>465</v>
      </c>
      <c r="D37"/>
      <c r="E37" t="s">
        <v>833</v>
      </c>
      <c r="F37" t="s">
        <v>832</v>
      </c>
      <c r="G37"/>
      <c r="H37" s="14" t="s">
        <v>203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13" t="s">
        <v>515</v>
      </c>
      <c r="B38" s="14" t="s">
        <v>534</v>
      </c>
      <c r="C38" s="13" t="s">
        <v>465</v>
      </c>
      <c r="D38"/>
      <c r="E38" t="s">
        <v>836</v>
      </c>
      <c r="F38" t="s">
        <v>835</v>
      </c>
      <c r="G38"/>
      <c r="H38" s="14" t="s">
        <v>203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13" t="s">
        <v>516</v>
      </c>
      <c r="B39" s="14" t="s">
        <v>534</v>
      </c>
      <c r="C39" s="13" t="s">
        <v>465</v>
      </c>
      <c r="D39"/>
      <c r="E39" t="s">
        <v>839</v>
      </c>
      <c r="F39" t="s">
        <v>838</v>
      </c>
      <c r="G39"/>
      <c r="H39" s="14" t="s">
        <v>203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13" t="s">
        <v>517</v>
      </c>
      <c r="B40" s="14" t="s">
        <v>534</v>
      </c>
      <c r="C40" s="13" t="s">
        <v>465</v>
      </c>
      <c r="D40"/>
      <c r="E40" t="s">
        <v>842</v>
      </c>
      <c r="F40" t="s">
        <v>841</v>
      </c>
      <c r="G40"/>
      <c r="H40" s="14" t="s">
        <v>203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13" t="s">
        <v>518</v>
      </c>
      <c r="B41" s="14" t="s">
        <v>534</v>
      </c>
      <c r="C41" s="13" t="s">
        <v>465</v>
      </c>
      <c r="D41"/>
      <c r="E41" t="s">
        <v>845</v>
      </c>
      <c r="F41" t="s">
        <v>844</v>
      </c>
      <c r="G41"/>
      <c r="H41" s="14" t="s">
        <v>203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13" t="s">
        <v>519</v>
      </c>
      <c r="B42" s="14" t="s">
        <v>534</v>
      </c>
      <c r="C42" s="13" t="s">
        <v>465</v>
      </c>
      <c r="D42"/>
      <c r="E42" t="s">
        <v>848</v>
      </c>
      <c r="F42" t="s">
        <v>847</v>
      </c>
      <c r="G42"/>
      <c r="H42" s="14" t="s">
        <v>203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13" t="s">
        <v>520</v>
      </c>
      <c r="B43" s="14" t="s">
        <v>534</v>
      </c>
      <c r="C43" s="13" t="s">
        <v>465</v>
      </c>
      <c r="D43"/>
      <c r="E43" t="s">
        <v>851</v>
      </c>
      <c r="F43" t="s">
        <v>850</v>
      </c>
      <c r="G43"/>
      <c r="H43" s="14" t="s">
        <v>203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13" t="s">
        <v>521</v>
      </c>
      <c r="B44" s="14" t="s">
        <v>534</v>
      </c>
      <c r="C44" s="13" t="s">
        <v>465</v>
      </c>
      <c r="D44"/>
      <c r="E44" t="s">
        <v>854</v>
      </c>
      <c r="F44" t="s">
        <v>853</v>
      </c>
      <c r="G44"/>
      <c r="H44" s="14" t="s">
        <v>203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24" t="s">
        <v>656</v>
      </c>
      <c r="B45" s="14" t="s">
        <v>534</v>
      </c>
      <c r="C45" s="13" t="s">
        <v>465</v>
      </c>
      <c r="D45"/>
      <c r="E45" s="12" t="s">
        <v>888</v>
      </c>
      <c r="F45" s="12" t="s">
        <v>886</v>
      </c>
      <c r="G45"/>
      <c r="H45" s="14" t="s">
        <v>670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24" t="s">
        <v>657</v>
      </c>
      <c r="B46" s="14" t="s">
        <v>534</v>
      </c>
      <c r="C46" s="13" t="s">
        <v>465</v>
      </c>
      <c r="D46"/>
      <c r="E46" s="12" t="s">
        <v>889</v>
      </c>
      <c r="F46" s="12" t="s">
        <v>886</v>
      </c>
      <c r="G46"/>
      <c r="H46" s="14" t="s">
        <v>320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24" t="s">
        <v>658</v>
      </c>
      <c r="B47" s="14" t="s">
        <v>534</v>
      </c>
      <c r="C47" s="13" t="s">
        <v>465</v>
      </c>
      <c r="D47"/>
      <c r="E47" s="12" t="s">
        <v>892</v>
      </c>
      <c r="F47" s="12" t="s">
        <v>890</v>
      </c>
      <c r="G47"/>
      <c r="H47" s="14" t="s">
        <v>203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24" t="s">
        <v>659</v>
      </c>
      <c r="B48" s="14" t="s">
        <v>534</v>
      </c>
      <c r="C48" s="13" t="s">
        <v>465</v>
      </c>
      <c r="D48"/>
      <c r="E48" s="12" t="s">
        <v>893</v>
      </c>
      <c r="F48" s="12" t="s">
        <v>890</v>
      </c>
      <c r="G48"/>
      <c r="H48" s="14" t="s">
        <v>203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35">
      <c r="A49" s="24" t="s">
        <v>660</v>
      </c>
      <c r="B49" s="14" t="s">
        <v>534</v>
      </c>
      <c r="C49" s="13" t="s">
        <v>465</v>
      </c>
      <c r="D49"/>
      <c r="E49" s="12" t="s">
        <v>896</v>
      </c>
      <c r="F49" s="12" t="s">
        <v>894</v>
      </c>
      <c r="G49"/>
      <c r="H49" s="14" t="s">
        <v>203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35">
      <c r="A50" s="24" t="s">
        <v>661</v>
      </c>
      <c r="B50" s="14" t="s">
        <v>534</v>
      </c>
      <c r="C50" s="13" t="s">
        <v>465</v>
      </c>
      <c r="D50"/>
      <c r="E50" s="12" t="s">
        <v>897</v>
      </c>
      <c r="F50" s="12" t="s">
        <v>894</v>
      </c>
      <c r="G50"/>
      <c r="H50" s="14" t="s">
        <v>670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35">
      <c r="A51" s="24" t="s">
        <v>662</v>
      </c>
      <c r="B51" s="14" t="s">
        <v>534</v>
      </c>
      <c r="C51" s="13" t="s">
        <v>465</v>
      </c>
      <c r="D51"/>
      <c r="E51" s="12" t="s">
        <v>898</v>
      </c>
      <c r="F51" s="12" t="s">
        <v>894</v>
      </c>
      <c r="G51"/>
      <c r="H51" s="14" t="s">
        <v>320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35">
      <c r="A52" s="13" t="s">
        <v>663</v>
      </c>
      <c r="B52" s="14" t="s">
        <v>534</v>
      </c>
      <c r="C52" s="13" t="s">
        <v>465</v>
      </c>
      <c r="D52"/>
      <c r="E52" s="12" t="s">
        <v>900</v>
      </c>
      <c r="F52" s="12" t="s">
        <v>899</v>
      </c>
      <c r="G52"/>
      <c r="H52" s="14" t="s">
        <v>203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35">
      <c r="A53" s="13" t="s">
        <v>664</v>
      </c>
      <c r="B53" s="14" t="s">
        <v>534</v>
      </c>
      <c r="C53" s="13" t="s">
        <v>465</v>
      </c>
      <c r="D53"/>
      <c r="E53" s="12" t="s">
        <v>903</v>
      </c>
      <c r="F53" s="12" t="s">
        <v>902</v>
      </c>
      <c r="G53"/>
      <c r="H53" s="14" t="s">
        <v>203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35">
      <c r="A54" s="13" t="s">
        <v>665</v>
      </c>
      <c r="B54" s="14" t="s">
        <v>534</v>
      </c>
      <c r="C54" s="13" t="s">
        <v>465</v>
      </c>
      <c r="D54"/>
      <c r="E54" s="12" t="s">
        <v>906</v>
      </c>
      <c r="F54" s="12" t="s">
        <v>905</v>
      </c>
      <c r="G54"/>
      <c r="H54" s="14" t="s">
        <v>203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35">
      <c r="A55" s="13" t="s">
        <v>666</v>
      </c>
      <c r="B55" s="14" t="s">
        <v>534</v>
      </c>
      <c r="C55" s="13" t="s">
        <v>465</v>
      </c>
      <c r="D55"/>
      <c r="E55" s="12" t="s">
        <v>909</v>
      </c>
      <c r="F55" s="12" t="s">
        <v>908</v>
      </c>
      <c r="G55"/>
      <c r="H55" s="14" t="s">
        <v>203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35">
      <c r="A56" s="13" t="s">
        <v>667</v>
      </c>
      <c r="B56" s="14" t="s">
        <v>534</v>
      </c>
      <c r="C56" s="13" t="s">
        <v>465</v>
      </c>
      <c r="D56"/>
      <c r="E56" s="12" t="s">
        <v>912</v>
      </c>
      <c r="F56" s="12" t="s">
        <v>911</v>
      </c>
      <c r="G56"/>
      <c r="H56" s="14" t="s">
        <v>203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35">
      <c r="A57" s="13" t="s">
        <v>668</v>
      </c>
      <c r="B57" s="14" t="s">
        <v>534</v>
      </c>
      <c r="C57" s="13" t="s">
        <v>465</v>
      </c>
      <c r="D57"/>
      <c r="E57" s="12" t="s">
        <v>915</v>
      </c>
      <c r="F57" s="12" t="s">
        <v>914</v>
      </c>
      <c r="G57"/>
      <c r="H57" s="14" t="s">
        <v>203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35">
      <c r="A58" s="13" t="s">
        <v>669</v>
      </c>
      <c r="B58" s="14" t="s">
        <v>534</v>
      </c>
      <c r="C58" s="13" t="s">
        <v>465</v>
      </c>
      <c r="D58"/>
      <c r="E58" s="12" t="s">
        <v>918</v>
      </c>
      <c r="F58" s="12" t="s">
        <v>917</v>
      </c>
      <c r="G58"/>
      <c r="H58" s="14" t="s">
        <v>203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35">
      <c r="A59" s="13" t="s">
        <v>473</v>
      </c>
      <c r="B59" s="14" t="s">
        <v>534</v>
      </c>
      <c r="C59" s="13" t="s">
        <v>465</v>
      </c>
      <c r="D59"/>
      <c r="E59" s="12" t="s">
        <v>921</v>
      </c>
      <c r="F59" s="12" t="s">
        <v>920</v>
      </c>
      <c r="G59"/>
      <c r="H59" s="14" t="s">
        <v>203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35">
      <c r="A60" s="13" t="s">
        <v>472</v>
      </c>
      <c r="B60" s="14" t="s">
        <v>534</v>
      </c>
      <c r="C60" s="13" t="s">
        <v>465</v>
      </c>
      <c r="D60"/>
      <c r="E60" s="12" t="s">
        <v>924</v>
      </c>
      <c r="F60" s="12" t="s">
        <v>923</v>
      </c>
      <c r="G60"/>
      <c r="H60" s="14" t="s">
        <v>203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35">
      <c r="A61" s="13" t="s">
        <v>474</v>
      </c>
      <c r="B61" s="14" t="s">
        <v>534</v>
      </c>
      <c r="C61" s="13" t="s">
        <v>465</v>
      </c>
      <c r="D61"/>
      <c r="E61" s="12" t="s">
        <v>927</v>
      </c>
      <c r="F61" s="12" t="s">
        <v>926</v>
      </c>
      <c r="G61"/>
      <c r="H61" s="14" t="s">
        <v>203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35">
      <c r="A62" s="13" t="s">
        <v>475</v>
      </c>
      <c r="B62" s="14" t="s">
        <v>534</v>
      </c>
      <c r="C62" s="13" t="s">
        <v>465</v>
      </c>
      <c r="D62"/>
      <c r="E62" s="12" t="s">
        <v>930</v>
      </c>
      <c r="F62" s="12" t="s">
        <v>929</v>
      </c>
      <c r="G62"/>
      <c r="H62" s="14" t="s">
        <v>203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35">
      <c r="A63" s="13" t="s">
        <v>477</v>
      </c>
      <c r="B63" s="14" t="s">
        <v>534</v>
      </c>
      <c r="C63" s="13" t="s">
        <v>465</v>
      </c>
      <c r="D63"/>
      <c r="E63" s="12" t="s">
        <v>933</v>
      </c>
      <c r="F63" s="12" t="s">
        <v>932</v>
      </c>
      <c r="G63"/>
      <c r="H63" s="14" t="s">
        <v>203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35">
      <c r="A64" s="13" t="s">
        <v>478</v>
      </c>
      <c r="B64" s="14" t="s">
        <v>534</v>
      </c>
      <c r="C64" s="13" t="s">
        <v>465</v>
      </c>
      <c r="D64"/>
      <c r="E64" s="12" t="s">
        <v>936</v>
      </c>
      <c r="F64" s="12" t="s">
        <v>935</v>
      </c>
      <c r="G64"/>
      <c r="H64" s="14" t="s">
        <v>203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13" t="s">
        <v>486</v>
      </c>
      <c r="B65" s="14" t="s">
        <v>534</v>
      </c>
      <c r="C65" s="13" t="s">
        <v>465</v>
      </c>
      <c r="D65"/>
      <c r="E65" s="12" t="s">
        <v>939</v>
      </c>
      <c r="F65" s="12" t="s">
        <v>938</v>
      </c>
      <c r="G65"/>
      <c r="H65" s="14" t="s">
        <v>203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35">
      <c r="A66" s="13" t="s">
        <v>487</v>
      </c>
      <c r="B66" s="14" t="s">
        <v>534</v>
      </c>
      <c r="C66" s="13" t="s">
        <v>465</v>
      </c>
      <c r="D66"/>
      <c r="E66" s="12" t="s">
        <v>942</v>
      </c>
      <c r="F66" s="12" t="s">
        <v>941</v>
      </c>
      <c r="G66"/>
      <c r="H66" s="14" t="s">
        <v>203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13" t="s">
        <v>488</v>
      </c>
      <c r="B67" s="14" t="s">
        <v>534</v>
      </c>
      <c r="C67" s="13" t="s">
        <v>465</v>
      </c>
      <c r="D67"/>
      <c r="E67" s="12" t="s">
        <v>945</v>
      </c>
      <c r="F67" s="12" t="s">
        <v>944</v>
      </c>
      <c r="G67"/>
      <c r="H67" s="14" t="s">
        <v>203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35">
      <c r="A68" s="45" t="s">
        <v>742</v>
      </c>
      <c r="B68" s="14" t="s">
        <v>534</v>
      </c>
      <c r="C68" s="13" t="s">
        <v>465</v>
      </c>
      <c r="D68"/>
      <c r="E68" s="12" t="s">
        <v>997</v>
      </c>
      <c r="F68" s="12" t="s">
        <v>996</v>
      </c>
      <c r="G68"/>
      <c r="H68" s="14" t="s">
        <v>203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35">
      <c r="A69" s="13" t="s">
        <v>489</v>
      </c>
      <c r="B69" s="14" t="s">
        <v>534</v>
      </c>
      <c r="C69" s="13" t="s">
        <v>465</v>
      </c>
      <c r="D69"/>
      <c r="E69" s="12" t="s">
        <v>949</v>
      </c>
      <c r="F69" s="12" t="s">
        <v>948</v>
      </c>
      <c r="G69"/>
      <c r="H69" s="14" t="s">
        <v>203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35">
      <c r="A70" s="13" t="s">
        <v>490</v>
      </c>
      <c r="B70" s="14" t="s">
        <v>534</v>
      </c>
      <c r="C70" s="13" t="s">
        <v>465</v>
      </c>
      <c r="D70"/>
      <c r="E70" s="12" t="s">
        <v>952</v>
      </c>
      <c r="F70" s="12" t="s">
        <v>951</v>
      </c>
      <c r="G70"/>
      <c r="H70" s="14" t="s">
        <v>203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35">
      <c r="A71" s="13" t="s">
        <v>491</v>
      </c>
      <c r="B71" s="14" t="s">
        <v>534</v>
      </c>
      <c r="C71" s="13" t="s">
        <v>465</v>
      </c>
      <c r="D71"/>
      <c r="E71" s="12" t="s">
        <v>955</v>
      </c>
      <c r="F71" s="12" t="s">
        <v>954</v>
      </c>
      <c r="G71"/>
      <c r="H71" s="14" t="s">
        <v>203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35">
      <c r="A72" s="45" t="s">
        <v>743</v>
      </c>
      <c r="B72" s="14" t="s">
        <v>534</v>
      </c>
      <c r="C72" s="13" t="s">
        <v>465</v>
      </c>
      <c r="D72"/>
      <c r="E72" s="12" t="s">
        <v>1049</v>
      </c>
      <c r="F72" s="12" t="s">
        <v>1048</v>
      </c>
      <c r="G72"/>
      <c r="H72" s="14" t="s">
        <v>203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35">
      <c r="A73" s="13" t="s">
        <v>1051</v>
      </c>
      <c r="B73" s="14" t="s">
        <v>534</v>
      </c>
      <c r="C73" s="13" t="s">
        <v>465</v>
      </c>
      <c r="D73"/>
      <c r="E73" s="12" t="s">
        <v>1053</v>
      </c>
      <c r="F73" s="12" t="s">
        <v>1052</v>
      </c>
      <c r="G73"/>
      <c r="H73" s="14" t="s">
        <v>203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35">
      <c r="A74" s="13" t="s">
        <v>740</v>
      </c>
      <c r="B74" s="14" t="s">
        <v>534</v>
      </c>
      <c r="C74" s="13" t="s">
        <v>465</v>
      </c>
      <c r="D74"/>
      <c r="E74" s="12" t="s">
        <v>958</v>
      </c>
      <c r="F74" s="12" t="s">
        <v>957</v>
      </c>
      <c r="G74"/>
      <c r="H74" s="14" t="s">
        <v>203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13" t="s">
        <v>492</v>
      </c>
      <c r="B75" s="14" t="s">
        <v>534</v>
      </c>
      <c r="C75" s="13" t="s">
        <v>465</v>
      </c>
      <c r="D75"/>
      <c r="E75" s="12" t="s">
        <v>961</v>
      </c>
      <c r="F75" s="12" t="s">
        <v>960</v>
      </c>
      <c r="G75"/>
      <c r="H75" s="14" t="s">
        <v>203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13" t="s">
        <v>493</v>
      </c>
      <c r="B76" s="14" t="s">
        <v>534</v>
      </c>
      <c r="C76" s="13" t="s">
        <v>465</v>
      </c>
      <c r="D76"/>
      <c r="E76" s="12" t="s">
        <v>964</v>
      </c>
      <c r="F76" s="12" t="s">
        <v>963</v>
      </c>
      <c r="G76"/>
      <c r="H76" s="14" t="s">
        <v>203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13" t="s">
        <v>494</v>
      </c>
      <c r="B77" s="14" t="s">
        <v>534</v>
      </c>
      <c r="C77" s="13" t="s">
        <v>465</v>
      </c>
      <c r="D77"/>
      <c r="E77" s="12" t="s">
        <v>967</v>
      </c>
      <c r="F77" s="12" t="s">
        <v>966</v>
      </c>
      <c r="G77"/>
      <c r="H77" s="14" t="s">
        <v>203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45" t="s">
        <v>744</v>
      </c>
      <c r="B78" s="14" t="s">
        <v>534</v>
      </c>
      <c r="C78" s="13" t="s">
        <v>465</v>
      </c>
      <c r="D78"/>
      <c r="E78" s="12" t="s">
        <v>1000</v>
      </c>
      <c r="F78" s="12" t="s">
        <v>999</v>
      </c>
      <c r="G78"/>
      <c r="H78" s="14" t="s">
        <v>203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13" t="s">
        <v>526</v>
      </c>
      <c r="B79" s="14" t="s">
        <v>534</v>
      </c>
      <c r="C79" s="13" t="s">
        <v>465</v>
      </c>
      <c r="D79"/>
      <c r="E79" s="12" t="s">
        <v>970</v>
      </c>
      <c r="F79" s="12" t="s">
        <v>969</v>
      </c>
      <c r="G79"/>
      <c r="H79" s="14" t="s">
        <v>203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13" t="s">
        <v>698</v>
      </c>
      <c r="B80" s="14" t="s">
        <v>534</v>
      </c>
      <c r="C80" s="13" t="s">
        <v>465</v>
      </c>
      <c r="D80"/>
      <c r="E80" t="s">
        <v>973</v>
      </c>
      <c r="F80" t="s">
        <v>972</v>
      </c>
      <c r="G80"/>
      <c r="H80" s="14" t="s">
        <v>203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94" x14ac:dyDescent="0.35">
      <c r="A81" s="13" t="s">
        <v>527</v>
      </c>
      <c r="B81" s="14" t="s">
        <v>534</v>
      </c>
      <c r="C81" s="13" t="s">
        <v>465</v>
      </c>
      <c r="D81"/>
      <c r="E81" s="12" t="s">
        <v>976</v>
      </c>
      <c r="F81" s="12" t="s">
        <v>975</v>
      </c>
      <c r="G81"/>
      <c r="H81" s="14" t="s">
        <v>203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94" x14ac:dyDescent="0.35">
      <c r="A82" s="13" t="s">
        <v>528</v>
      </c>
      <c r="B82" s="14" t="s">
        <v>534</v>
      </c>
      <c r="C82" s="13" t="s">
        <v>465</v>
      </c>
      <c r="D82"/>
      <c r="E82" s="12" t="s">
        <v>979</v>
      </c>
      <c r="F82" s="12" t="s">
        <v>978</v>
      </c>
      <c r="G82"/>
      <c r="H82" s="14" t="s">
        <v>203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94" x14ac:dyDescent="0.35">
      <c r="A83" s="13" t="s">
        <v>529</v>
      </c>
      <c r="B83" s="14" t="s">
        <v>534</v>
      </c>
      <c r="C83" s="13" t="s">
        <v>465</v>
      </c>
      <c r="D83"/>
      <c r="E83" s="12" t="s">
        <v>982</v>
      </c>
      <c r="F83" s="12" t="s">
        <v>981</v>
      </c>
      <c r="G83"/>
      <c r="H83" s="14" t="s">
        <v>203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94" x14ac:dyDescent="0.35">
      <c r="A84" s="13" t="s">
        <v>530</v>
      </c>
      <c r="B84" s="14" t="s">
        <v>534</v>
      </c>
      <c r="C84" s="13" t="s">
        <v>465</v>
      </c>
      <c r="D84"/>
      <c r="E84" s="12" t="s">
        <v>985</v>
      </c>
      <c r="F84" s="12" t="s">
        <v>984</v>
      </c>
      <c r="G84"/>
      <c r="H84" s="14" t="s">
        <v>203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94" x14ac:dyDescent="0.35">
      <c r="A85" s="13" t="s">
        <v>531</v>
      </c>
      <c r="B85" s="14" t="s">
        <v>534</v>
      </c>
      <c r="C85" s="13" t="s">
        <v>465</v>
      </c>
      <c r="D85"/>
      <c r="E85" s="12" t="s">
        <v>988</v>
      </c>
      <c r="F85" s="12" t="s">
        <v>987</v>
      </c>
      <c r="G85"/>
      <c r="H85" s="14" t="s">
        <v>203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94" x14ac:dyDescent="0.35">
      <c r="A86" s="13" t="s">
        <v>532</v>
      </c>
      <c r="B86" s="14" t="s">
        <v>534</v>
      </c>
      <c r="C86" s="13" t="s">
        <v>465</v>
      </c>
      <c r="D86"/>
      <c r="E86" s="12" t="s">
        <v>991</v>
      </c>
      <c r="F86" s="12" t="s">
        <v>990</v>
      </c>
      <c r="G86"/>
      <c r="H86" s="14" t="s">
        <v>203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94" x14ac:dyDescent="0.35">
      <c r="A87" s="13" t="s">
        <v>533</v>
      </c>
      <c r="B87" s="14" t="s">
        <v>534</v>
      </c>
      <c r="C87" s="13" t="s">
        <v>465</v>
      </c>
      <c r="D87"/>
      <c r="E87" s="12" t="s">
        <v>994</v>
      </c>
      <c r="F87" s="12" t="s">
        <v>993</v>
      </c>
      <c r="G87"/>
      <c r="H87" s="14" t="s">
        <v>203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94" x14ac:dyDescent="0.35">
      <c r="A88" s="24" t="s">
        <v>682</v>
      </c>
      <c r="B88" s="14" t="s">
        <v>534</v>
      </c>
      <c r="C88" s="13" t="s">
        <v>465</v>
      </c>
      <c r="D88"/>
      <c r="E88" s="12" t="s">
        <v>1004</v>
      </c>
      <c r="F88" s="12" t="s">
        <v>1002</v>
      </c>
      <c r="G88"/>
      <c r="H88" s="14" t="s">
        <v>670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94" x14ac:dyDescent="0.35">
      <c r="A89" s="24" t="s">
        <v>683</v>
      </c>
      <c r="B89" s="14" t="s">
        <v>534</v>
      </c>
      <c r="C89" s="13" t="s">
        <v>465</v>
      </c>
      <c r="D89"/>
      <c r="E89" s="12" t="s">
        <v>1005</v>
      </c>
      <c r="F89" s="12" t="s">
        <v>1002</v>
      </c>
      <c r="G89"/>
      <c r="H89" s="14" t="s">
        <v>320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94" x14ac:dyDescent="0.35">
      <c r="A90" s="24" t="s">
        <v>721</v>
      </c>
      <c r="B90" s="14" t="s">
        <v>534</v>
      </c>
      <c r="C90" s="13" t="s">
        <v>465</v>
      </c>
      <c r="D90"/>
      <c r="E90" s="12" t="s">
        <v>1008</v>
      </c>
      <c r="F90" s="12" t="s">
        <v>1006</v>
      </c>
      <c r="G90"/>
      <c r="H90" s="14" t="s">
        <v>685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94" x14ac:dyDescent="0.35">
      <c r="A91" s="24" t="s">
        <v>722</v>
      </c>
      <c r="B91" s="14" t="s">
        <v>534</v>
      </c>
      <c r="C91" s="13" t="s">
        <v>465</v>
      </c>
      <c r="D91"/>
      <c r="E91" s="12" t="s">
        <v>1009</v>
      </c>
      <c r="F91" s="12" t="s">
        <v>1006</v>
      </c>
      <c r="G91"/>
      <c r="H91" s="14" t="s">
        <v>320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94" x14ac:dyDescent="0.35">
      <c r="A92" s="24" t="s">
        <v>692</v>
      </c>
      <c r="B92" s="14" t="s">
        <v>534</v>
      </c>
      <c r="C92" s="13" t="s">
        <v>465</v>
      </c>
      <c r="D92"/>
      <c r="E92" s="12" t="s">
        <v>1012</v>
      </c>
      <c r="F92" s="12" t="s">
        <v>1010</v>
      </c>
      <c r="G92"/>
      <c r="H92" s="14" t="s">
        <v>670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94" x14ac:dyDescent="0.35">
      <c r="A93" s="24" t="s">
        <v>693</v>
      </c>
      <c r="B93" s="14" t="s">
        <v>534</v>
      </c>
      <c r="C93" s="13" t="s">
        <v>465</v>
      </c>
      <c r="D93"/>
      <c r="E93" s="12" t="s">
        <v>1013</v>
      </c>
      <c r="F93" s="12" t="s">
        <v>1010</v>
      </c>
      <c r="G93"/>
      <c r="H93" s="14" t="s">
        <v>320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94" x14ac:dyDescent="0.35">
      <c r="A94" s="24" t="s">
        <v>672</v>
      </c>
      <c r="B94" s="14" t="s">
        <v>534</v>
      </c>
      <c r="C94" s="13" t="s">
        <v>465</v>
      </c>
      <c r="D94"/>
      <c r="E94" s="12" t="s">
        <v>1016</v>
      </c>
      <c r="F94" s="12" t="s">
        <v>1014</v>
      </c>
      <c r="G94"/>
      <c r="H94" s="14" t="s">
        <v>670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94" x14ac:dyDescent="0.35">
      <c r="A95" s="24" t="s">
        <v>673</v>
      </c>
      <c r="B95" s="14" t="s">
        <v>534</v>
      </c>
      <c r="C95" s="13" t="s">
        <v>465</v>
      </c>
      <c r="D95"/>
      <c r="E95" s="12" t="s">
        <v>1017</v>
      </c>
      <c r="F95" s="12" t="s">
        <v>1014</v>
      </c>
      <c r="G95"/>
      <c r="H95" s="14" t="s">
        <v>320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94" s="14" customFormat="1" x14ac:dyDescent="0.35">
      <c r="A96" s="24" t="s">
        <v>674</v>
      </c>
      <c r="B96" s="14" t="s">
        <v>534</v>
      </c>
      <c r="C96" s="13" t="s">
        <v>465</v>
      </c>
      <c r="D96"/>
      <c r="E96" s="12" t="s">
        <v>1020</v>
      </c>
      <c r="F96" s="12" t="s">
        <v>1018</v>
      </c>
      <c r="G96"/>
      <c r="H96" s="14" t="s">
        <v>670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</row>
    <row r="97" spans="1:194" s="14" customFormat="1" x14ac:dyDescent="0.35">
      <c r="A97" s="24" t="s">
        <v>675</v>
      </c>
      <c r="B97" s="14" t="s">
        <v>534</v>
      </c>
      <c r="C97" s="13" t="s">
        <v>465</v>
      </c>
      <c r="D97"/>
      <c r="E97" s="12" t="s">
        <v>1021</v>
      </c>
      <c r="F97" s="12" t="s">
        <v>1018</v>
      </c>
      <c r="G97"/>
      <c r="H97" s="14" t="s">
        <v>688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</row>
    <row r="98" spans="1:194" x14ac:dyDescent="0.35">
      <c r="A98" s="24" t="s">
        <v>676</v>
      </c>
      <c r="B98" s="14" t="s">
        <v>534</v>
      </c>
      <c r="C98" s="13" t="s">
        <v>465</v>
      </c>
      <c r="D98"/>
      <c r="E98" s="12" t="s">
        <v>1044</v>
      </c>
      <c r="F98" s="12" t="s">
        <v>1042</v>
      </c>
      <c r="G98"/>
      <c r="H98" s="14" t="s">
        <v>670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94" x14ac:dyDescent="0.35">
      <c r="A99" s="24" t="s">
        <v>677</v>
      </c>
      <c r="B99" s="14" t="s">
        <v>534</v>
      </c>
      <c r="C99" s="13" t="s">
        <v>465</v>
      </c>
      <c r="D99"/>
      <c r="E99" s="12" t="s">
        <v>1045</v>
      </c>
      <c r="F99" s="12" t="s">
        <v>1042</v>
      </c>
      <c r="G99"/>
      <c r="H99" s="14" t="s">
        <v>320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94" x14ac:dyDescent="0.35">
      <c r="A100" s="24" t="s">
        <v>678</v>
      </c>
      <c r="B100" s="14" t="s">
        <v>534</v>
      </c>
      <c r="C100" s="13" t="s">
        <v>465</v>
      </c>
      <c r="D100"/>
      <c r="E100" s="12" t="s">
        <v>1024</v>
      </c>
      <c r="F100" s="12" t="s">
        <v>1022</v>
      </c>
      <c r="G100"/>
      <c r="H100" s="14" t="s">
        <v>670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94" x14ac:dyDescent="0.35">
      <c r="A101" s="24" t="s">
        <v>679</v>
      </c>
      <c r="B101" s="14" t="s">
        <v>534</v>
      </c>
      <c r="C101" s="13" t="s">
        <v>465</v>
      </c>
      <c r="D101"/>
      <c r="E101" s="12" t="s">
        <v>1025</v>
      </c>
      <c r="F101" s="12" t="s">
        <v>1022</v>
      </c>
      <c r="G101"/>
      <c r="H101" s="14" t="s">
        <v>320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94" x14ac:dyDescent="0.35">
      <c r="A102" s="24" t="s">
        <v>680</v>
      </c>
      <c r="B102" s="14" t="s">
        <v>534</v>
      </c>
      <c r="C102" s="13" t="s">
        <v>465</v>
      </c>
      <c r="D102"/>
      <c r="E102" s="12" t="s">
        <v>1028</v>
      </c>
      <c r="F102" s="12" t="s">
        <v>1026</v>
      </c>
      <c r="G102"/>
      <c r="H102" s="14" t="s">
        <v>670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94" x14ac:dyDescent="0.35">
      <c r="A103" s="24" t="s">
        <v>681</v>
      </c>
      <c r="B103" s="14" t="s">
        <v>534</v>
      </c>
      <c r="C103" s="13" t="s">
        <v>465</v>
      </c>
      <c r="D103"/>
      <c r="E103" s="12" t="s">
        <v>1029</v>
      </c>
      <c r="F103" s="12" t="s">
        <v>1026</v>
      </c>
      <c r="G103"/>
      <c r="H103" s="14" t="s">
        <v>320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94" x14ac:dyDescent="0.35">
      <c r="A104" s="24" t="s">
        <v>723</v>
      </c>
      <c r="B104" s="14" t="s">
        <v>534</v>
      </c>
      <c r="C104" s="13" t="s">
        <v>465</v>
      </c>
      <c r="D104"/>
      <c r="E104" s="12" t="s">
        <v>1032</v>
      </c>
      <c r="F104" s="12" t="s">
        <v>1030</v>
      </c>
      <c r="G104"/>
      <c r="H104" s="14" t="s">
        <v>208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94" x14ac:dyDescent="0.35">
      <c r="A105" s="24" t="s">
        <v>724</v>
      </c>
      <c r="B105" s="14" t="s">
        <v>534</v>
      </c>
      <c r="C105" s="13" t="s">
        <v>465</v>
      </c>
      <c r="D105"/>
      <c r="E105" s="12" t="s">
        <v>1033</v>
      </c>
      <c r="F105" s="12" t="s">
        <v>1030</v>
      </c>
      <c r="G105"/>
      <c r="H105" s="14" t="s">
        <v>320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94" x14ac:dyDescent="0.35">
      <c r="A106" s="24" t="s">
        <v>694</v>
      </c>
      <c r="B106" s="14" t="s">
        <v>534</v>
      </c>
      <c r="C106" s="13" t="s">
        <v>465</v>
      </c>
      <c r="D106"/>
      <c r="E106" s="12" t="s">
        <v>1036</v>
      </c>
      <c r="F106" s="12" t="s">
        <v>1034</v>
      </c>
      <c r="G106"/>
      <c r="H106" s="14" t="s">
        <v>670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94" x14ac:dyDescent="0.35">
      <c r="A107" s="24" t="s">
        <v>695</v>
      </c>
      <c r="B107" s="14" t="s">
        <v>534</v>
      </c>
      <c r="C107" s="13" t="s">
        <v>465</v>
      </c>
      <c r="D107"/>
      <c r="E107" s="12" t="s">
        <v>1037</v>
      </c>
      <c r="F107" s="12" t="s">
        <v>1034</v>
      </c>
      <c r="G107"/>
      <c r="H107" s="14" t="s">
        <v>320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94" x14ac:dyDescent="0.35">
      <c r="A108" s="24" t="s">
        <v>696</v>
      </c>
      <c r="B108" s="14" t="s">
        <v>534</v>
      </c>
      <c r="C108" s="13" t="s">
        <v>465</v>
      </c>
      <c r="D108"/>
      <c r="E108" s="12" t="s">
        <v>1040</v>
      </c>
      <c r="F108" s="12" t="s">
        <v>1038</v>
      </c>
      <c r="G108"/>
      <c r="H108" s="14" t="s">
        <v>670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94" x14ac:dyDescent="0.35">
      <c r="A109" s="24" t="s">
        <v>697</v>
      </c>
      <c r="B109" s="14" t="s">
        <v>534</v>
      </c>
      <c r="C109" s="13" t="s">
        <v>465</v>
      </c>
      <c r="D109"/>
      <c r="E109" s="12" t="s">
        <v>1041</v>
      </c>
      <c r="F109" s="12" t="s">
        <v>1038</v>
      </c>
      <c r="G109"/>
      <c r="H109" s="14" t="s">
        <v>208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94" x14ac:dyDescent="0.35">
      <c r="A110" s="44" t="s">
        <v>741</v>
      </c>
      <c r="B110" s="14" t="s">
        <v>534</v>
      </c>
      <c r="C110" s="13" t="s">
        <v>465</v>
      </c>
      <c r="D110"/>
      <c r="E110" s="17" t="s">
        <v>1047</v>
      </c>
      <c r="F110" s="17" t="s">
        <v>1046</v>
      </c>
      <c r="G110"/>
      <c r="H110" s="14" t="s">
        <v>203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94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94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FL111"/>
  <sheetViews>
    <sheetView topLeftCell="A62" workbookViewId="0">
      <selection activeCell="A74" sqref="A74"/>
    </sheetView>
  </sheetViews>
  <sheetFormatPr defaultRowHeight="14.5" x14ac:dyDescent="0.35"/>
  <cols>
    <col min="1" max="1" width="121.81640625" bestFit="1" customWidth="1" collapsed="1"/>
    <col min="2" max="2" width="9.08984375" customWidth="1" collapsed="1"/>
    <col min="3" max="4" width="8.7265625" customWidth="1" collapsed="1"/>
    <col min="5" max="5" width="16.1796875" customWidth="1" collapsed="1"/>
    <col min="6" max="6" width="10.1796875" bestFit="1" customWidth="1" collapsed="1"/>
    <col min="7" max="7" width="24.81640625" customWidth="1" collapsed="1"/>
    <col min="8" max="8" width="17.7265625" customWidth="1" collapsed="1"/>
    <col min="9" max="9" width="41.7265625" customWidth="1" collapsed="1"/>
    <col min="10" max="10" width="11.6328125" bestFit="1" customWidth="1" collapsed="1"/>
    <col min="11" max="11" width="24.08984375" bestFit="1" customWidth="1" collapsed="1"/>
  </cols>
  <sheetData>
    <row r="1" spans="1:168" s="23" customFormat="1" x14ac:dyDescent="0.35">
      <c r="A1" s="19" t="s">
        <v>0</v>
      </c>
      <c r="B1" s="20" t="s">
        <v>114</v>
      </c>
      <c r="C1" s="21" t="s">
        <v>115</v>
      </c>
      <c r="D1" s="20" t="s">
        <v>116</v>
      </c>
      <c r="E1" s="22" t="s">
        <v>20</v>
      </c>
      <c r="F1" s="20" t="s">
        <v>344</v>
      </c>
      <c r="G1" s="20" t="s">
        <v>345</v>
      </c>
      <c r="H1" s="22" t="s">
        <v>346</v>
      </c>
      <c r="I1" s="20" t="s">
        <v>347</v>
      </c>
      <c r="J1" s="29" t="s">
        <v>437</v>
      </c>
      <c r="K1" s="29" t="s">
        <v>117</v>
      </c>
    </row>
    <row r="2" spans="1:168" s="12" customFormat="1" x14ac:dyDescent="0.35">
      <c r="A2" s="13" t="s">
        <v>467</v>
      </c>
      <c r="B2" s="13" t="s">
        <v>534</v>
      </c>
      <c r="C2" s="13" t="s">
        <v>465</v>
      </c>
      <c r="D2"/>
      <c r="E2" t="s">
        <v>754</v>
      </c>
      <c r="F2" s="14" t="s">
        <v>202</v>
      </c>
      <c r="G2" t="s">
        <v>756</v>
      </c>
      <c r="H2"/>
      <c r="I2" s="13" t="s">
        <v>622</v>
      </c>
      <c r="J2" t="s">
        <v>730</v>
      </c>
      <c r="K2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</row>
    <row r="3" spans="1:168" s="12" customFormat="1" x14ac:dyDescent="0.35">
      <c r="A3" s="13" t="s">
        <v>469</v>
      </c>
      <c r="B3" s="13" t="s">
        <v>534</v>
      </c>
      <c r="C3" s="13" t="s">
        <v>465</v>
      </c>
      <c r="D3"/>
      <c r="E3" t="s">
        <v>757</v>
      </c>
      <c r="F3" s="14" t="s">
        <v>202</v>
      </c>
      <c r="G3" t="s">
        <v>759</v>
      </c>
      <c r="H3"/>
      <c r="I3" s="13" t="s">
        <v>623</v>
      </c>
      <c r="J3" t="s">
        <v>731</v>
      </c>
      <c r="K3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</row>
    <row r="4" spans="1:168" s="12" customFormat="1" x14ac:dyDescent="0.35">
      <c r="A4" s="13" t="s">
        <v>625</v>
      </c>
      <c r="B4" s="13" t="s">
        <v>534</v>
      </c>
      <c r="C4" s="13" t="s">
        <v>465</v>
      </c>
      <c r="D4"/>
      <c r="E4" t="s">
        <v>760</v>
      </c>
      <c r="F4" s="14" t="s">
        <v>202</v>
      </c>
      <c r="G4" t="s">
        <v>762</v>
      </c>
      <c r="H4"/>
      <c r="I4" s="13" t="s">
        <v>624</v>
      </c>
      <c r="J4" t="s">
        <v>732</v>
      </c>
      <c r="K4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</row>
    <row r="5" spans="1:168" s="12" customFormat="1" x14ac:dyDescent="0.35">
      <c r="A5" s="13" t="s">
        <v>689</v>
      </c>
      <c r="B5" s="13" t="s">
        <v>534</v>
      </c>
      <c r="C5" s="13" t="s">
        <v>465</v>
      </c>
      <c r="D5"/>
      <c r="E5" t="s">
        <v>763</v>
      </c>
      <c r="F5" s="14" t="s">
        <v>202</v>
      </c>
      <c r="G5" t="s">
        <v>765</v>
      </c>
      <c r="H5"/>
      <c r="I5" s="13" t="s">
        <v>626</v>
      </c>
      <c r="J5" t="s">
        <v>733</v>
      </c>
      <c r="K5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</row>
    <row r="6" spans="1:168" s="12" customFormat="1" x14ac:dyDescent="0.35">
      <c r="A6" s="13" t="s">
        <v>470</v>
      </c>
      <c r="B6" s="13" t="s">
        <v>534</v>
      </c>
      <c r="C6" s="13" t="s">
        <v>465</v>
      </c>
      <c r="D6"/>
      <c r="E6" t="s">
        <v>766</v>
      </c>
      <c r="F6" s="14" t="s">
        <v>202</v>
      </c>
      <c r="G6" t="s">
        <v>768</v>
      </c>
      <c r="H6"/>
      <c r="I6" s="13" t="s">
        <v>622</v>
      </c>
      <c r="J6" t="s">
        <v>734</v>
      </c>
      <c r="K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</row>
    <row r="7" spans="1:168" s="12" customFormat="1" x14ac:dyDescent="0.35">
      <c r="A7" s="13" t="s">
        <v>738</v>
      </c>
      <c r="B7" s="13" t="s">
        <v>534</v>
      </c>
      <c r="C7" s="13" t="s">
        <v>465</v>
      </c>
      <c r="D7"/>
      <c r="E7" s="17" t="s">
        <v>769</v>
      </c>
      <c r="F7" s="14" t="s">
        <v>202</v>
      </c>
      <c r="G7" s="17" t="s">
        <v>771</v>
      </c>
      <c r="H7"/>
      <c r="I7" s="13" t="s">
        <v>622</v>
      </c>
      <c r="J7" s="17" t="s">
        <v>734</v>
      </c>
      <c r="K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</row>
    <row r="8" spans="1:168" s="12" customFormat="1" x14ac:dyDescent="0.35">
      <c r="A8" s="13" t="s">
        <v>476</v>
      </c>
      <c r="B8" s="13" t="s">
        <v>534</v>
      </c>
      <c r="C8" s="13" t="s">
        <v>465</v>
      </c>
      <c r="D8"/>
      <c r="E8" t="s">
        <v>772</v>
      </c>
      <c r="F8" s="14" t="s">
        <v>202</v>
      </c>
      <c r="G8" t="s">
        <v>774</v>
      </c>
      <c r="H8"/>
      <c r="I8" s="13" t="s">
        <v>623</v>
      </c>
      <c r="J8" t="s">
        <v>737</v>
      </c>
      <c r="K8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</row>
    <row r="9" spans="1:168" s="12" customFormat="1" x14ac:dyDescent="0.35">
      <c r="A9" s="13" t="s">
        <v>479</v>
      </c>
      <c r="B9" s="13" t="s">
        <v>534</v>
      </c>
      <c r="C9" s="13" t="s">
        <v>465</v>
      </c>
      <c r="D9"/>
      <c r="E9" t="s">
        <v>872</v>
      </c>
      <c r="F9" s="14" t="s">
        <v>202</v>
      </c>
      <c r="G9" t="s">
        <v>874</v>
      </c>
      <c r="H9"/>
      <c r="I9" s="13" t="s">
        <v>622</v>
      </c>
      <c r="J9" t="s">
        <v>716</v>
      </c>
      <c r="K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</row>
    <row r="10" spans="1:168" s="12" customFormat="1" x14ac:dyDescent="0.35">
      <c r="A10" s="13" t="s">
        <v>480</v>
      </c>
      <c r="B10" s="13" t="s">
        <v>534</v>
      </c>
      <c r="C10" s="13" t="s">
        <v>465</v>
      </c>
      <c r="D10"/>
      <c r="E10" t="s">
        <v>860</v>
      </c>
      <c r="F10" s="14" t="s">
        <v>202</v>
      </c>
      <c r="G10" t="s">
        <v>862</v>
      </c>
      <c r="H10"/>
      <c r="I10" s="13" t="s">
        <v>622</v>
      </c>
      <c r="J10" t="s">
        <v>717</v>
      </c>
      <c r="K10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</row>
    <row r="11" spans="1:168" s="12" customFormat="1" x14ac:dyDescent="0.35">
      <c r="A11" s="13" t="s">
        <v>481</v>
      </c>
      <c r="B11" s="13" t="s">
        <v>534</v>
      </c>
      <c r="C11" s="13" t="s">
        <v>465</v>
      </c>
      <c r="D11"/>
      <c r="E11" t="s">
        <v>875</v>
      </c>
      <c r="F11" s="14" t="s">
        <v>202</v>
      </c>
      <c r="G11" t="s">
        <v>877</v>
      </c>
      <c r="H11"/>
      <c r="I11" s="13" t="s">
        <v>623</v>
      </c>
      <c r="J11" t="s">
        <v>716</v>
      </c>
      <c r="K11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</row>
    <row r="12" spans="1:168" s="12" customFormat="1" x14ac:dyDescent="0.35">
      <c r="A12" s="13" t="s">
        <v>482</v>
      </c>
      <c r="B12" s="13" t="s">
        <v>534</v>
      </c>
      <c r="C12" s="13" t="s">
        <v>465</v>
      </c>
      <c r="D12"/>
      <c r="E12" t="s">
        <v>863</v>
      </c>
      <c r="F12" s="14" t="s">
        <v>202</v>
      </c>
      <c r="G12" t="s">
        <v>865</v>
      </c>
      <c r="H12"/>
      <c r="I12" s="13" t="s">
        <v>623</v>
      </c>
      <c r="J12" t="s">
        <v>717</v>
      </c>
      <c r="K1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</row>
    <row r="13" spans="1:168" s="12" customFormat="1" x14ac:dyDescent="0.35">
      <c r="A13" s="13" t="s">
        <v>483</v>
      </c>
      <c r="B13" s="13" t="s">
        <v>534</v>
      </c>
      <c r="C13" s="13" t="s">
        <v>465</v>
      </c>
      <c r="D13"/>
      <c r="E13" t="s">
        <v>878</v>
      </c>
      <c r="F13" s="14" t="s">
        <v>202</v>
      </c>
      <c r="G13" t="s">
        <v>880</v>
      </c>
      <c r="H13"/>
      <c r="I13" s="13" t="s">
        <v>624</v>
      </c>
      <c r="J13" t="s">
        <v>716</v>
      </c>
      <c r="K13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</row>
    <row r="14" spans="1:168" s="12" customFormat="1" x14ac:dyDescent="0.35">
      <c r="A14" s="13" t="s">
        <v>739</v>
      </c>
      <c r="B14" s="13" t="s">
        <v>534</v>
      </c>
      <c r="C14" s="13" t="s">
        <v>465</v>
      </c>
      <c r="D14"/>
      <c r="E14" t="s">
        <v>857</v>
      </c>
      <c r="F14" s="14" t="s">
        <v>202</v>
      </c>
      <c r="G14" t="s">
        <v>859</v>
      </c>
      <c r="H14"/>
      <c r="I14" s="13" t="s">
        <v>624</v>
      </c>
      <c r="J14" t="s">
        <v>208</v>
      </c>
      <c r="K14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</row>
    <row r="15" spans="1:168" s="12" customFormat="1" x14ac:dyDescent="0.35">
      <c r="A15" s="13" t="s">
        <v>484</v>
      </c>
      <c r="B15" s="13" t="s">
        <v>534</v>
      </c>
      <c r="C15" s="13" t="s">
        <v>465</v>
      </c>
      <c r="D15"/>
      <c r="E15" t="s">
        <v>866</v>
      </c>
      <c r="F15" s="14" t="s">
        <v>202</v>
      </c>
      <c r="G15" t="s">
        <v>868</v>
      </c>
      <c r="H15"/>
      <c r="I15" s="13" t="s">
        <v>626</v>
      </c>
      <c r="J15" t="s">
        <v>716</v>
      </c>
      <c r="K15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</row>
    <row r="16" spans="1:168" s="12" customFormat="1" x14ac:dyDescent="0.35">
      <c r="A16" s="13" t="s">
        <v>485</v>
      </c>
      <c r="B16" s="13" t="s">
        <v>534</v>
      </c>
      <c r="C16" s="13" t="s">
        <v>465</v>
      </c>
      <c r="D16"/>
      <c r="E16" t="s">
        <v>869</v>
      </c>
      <c r="F16" s="14" t="s">
        <v>202</v>
      </c>
      <c r="G16" t="s">
        <v>871</v>
      </c>
      <c r="H16"/>
      <c r="I16" s="13" t="s">
        <v>626</v>
      </c>
      <c r="J16" t="s">
        <v>717</v>
      </c>
      <c r="K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</row>
    <row r="17" spans="1:168" s="12" customFormat="1" x14ac:dyDescent="0.35">
      <c r="A17" s="24" t="s">
        <v>691</v>
      </c>
      <c r="B17" s="13" t="s">
        <v>534</v>
      </c>
      <c r="C17" s="13" t="s">
        <v>465</v>
      </c>
      <c r="D17"/>
      <c r="E17" s="12" t="s">
        <v>881</v>
      </c>
      <c r="F17" s="14" t="s">
        <v>202</v>
      </c>
      <c r="G17" s="12" t="s">
        <v>883</v>
      </c>
      <c r="H17"/>
      <c r="I17" s="13" t="s">
        <v>622</v>
      </c>
      <c r="J17" s="12" t="s">
        <v>708</v>
      </c>
      <c r="K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</row>
    <row r="18" spans="1:168" s="12" customFormat="1" x14ac:dyDescent="0.35">
      <c r="A18" s="24" t="s">
        <v>535</v>
      </c>
      <c r="B18" s="13" t="s">
        <v>534</v>
      </c>
      <c r="C18" s="13" t="s">
        <v>465</v>
      </c>
      <c r="D18"/>
      <c r="E18" s="12" t="s">
        <v>881</v>
      </c>
      <c r="F18" s="14" t="s">
        <v>202</v>
      </c>
      <c r="G18" s="12" t="s">
        <v>884</v>
      </c>
      <c r="H18"/>
      <c r="I18" s="13" t="s">
        <v>623</v>
      </c>
      <c r="J18" s="12" t="s">
        <v>708</v>
      </c>
      <c r="K18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</row>
    <row r="19" spans="1:168" s="12" customFormat="1" x14ac:dyDescent="0.35">
      <c r="A19" s="24" t="s">
        <v>536</v>
      </c>
      <c r="B19" s="13" t="s">
        <v>534</v>
      </c>
      <c r="C19" s="13" t="s">
        <v>465</v>
      </c>
      <c r="D19"/>
      <c r="E19" s="12" t="s">
        <v>881</v>
      </c>
      <c r="F19" s="14" t="s">
        <v>202</v>
      </c>
      <c r="G19" s="12" t="s">
        <v>885</v>
      </c>
      <c r="H19"/>
      <c r="I19" s="13" t="s">
        <v>624</v>
      </c>
      <c r="J19" s="12" t="s">
        <v>708</v>
      </c>
      <c r="K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</row>
    <row r="20" spans="1:168" s="12" customFormat="1" x14ac:dyDescent="0.35">
      <c r="A20" s="24" t="s">
        <v>537</v>
      </c>
      <c r="B20" s="13" t="s">
        <v>534</v>
      </c>
      <c r="C20" s="13" t="s">
        <v>465</v>
      </c>
      <c r="D20"/>
      <c r="E20" s="12" t="s">
        <v>881</v>
      </c>
      <c r="F20" s="14" t="s">
        <v>202</v>
      </c>
      <c r="G20" s="12" t="s">
        <v>885</v>
      </c>
      <c r="H20"/>
      <c r="I20" s="13" t="s">
        <v>626</v>
      </c>
      <c r="J20" s="12" t="s">
        <v>708</v>
      </c>
      <c r="K20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</row>
    <row r="21" spans="1:168" s="12" customFormat="1" x14ac:dyDescent="0.35">
      <c r="A21" s="13" t="s">
        <v>495</v>
      </c>
      <c r="B21" s="13" t="s">
        <v>534</v>
      </c>
      <c r="C21" s="13" t="s">
        <v>465</v>
      </c>
      <c r="D21"/>
      <c r="E21" t="s">
        <v>775</v>
      </c>
      <c r="F21" s="14" t="s">
        <v>202</v>
      </c>
      <c r="G21" t="s">
        <v>777</v>
      </c>
      <c r="H21"/>
      <c r="I21" s="13" t="s">
        <v>622</v>
      </c>
      <c r="J21" t="s">
        <v>705</v>
      </c>
      <c r="K2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</row>
    <row r="22" spans="1:168" s="12" customFormat="1" x14ac:dyDescent="0.35">
      <c r="A22" s="13" t="s">
        <v>505</v>
      </c>
      <c r="B22" s="13" t="s">
        <v>534</v>
      </c>
      <c r="C22" s="13" t="s">
        <v>465</v>
      </c>
      <c r="D22"/>
      <c r="E22" t="s">
        <v>778</v>
      </c>
      <c r="F22" s="14" t="s">
        <v>202</v>
      </c>
      <c r="G22" t="s">
        <v>780</v>
      </c>
      <c r="H22"/>
      <c r="I22" s="13" t="s">
        <v>623</v>
      </c>
      <c r="J22" t="s">
        <v>718</v>
      </c>
      <c r="K2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</row>
    <row r="23" spans="1:168" x14ac:dyDescent="0.35">
      <c r="A23" s="13" t="s">
        <v>496</v>
      </c>
      <c r="B23" s="13" t="s">
        <v>534</v>
      </c>
      <c r="C23" s="13" t="s">
        <v>465</v>
      </c>
      <c r="E23" t="s">
        <v>781</v>
      </c>
      <c r="F23" s="14" t="s">
        <v>202</v>
      </c>
      <c r="G23" t="s">
        <v>783</v>
      </c>
      <c r="I23" s="13" t="s">
        <v>624</v>
      </c>
      <c r="J23" t="s">
        <v>719</v>
      </c>
      <c r="L23" s="12"/>
      <c r="M23" s="12"/>
      <c r="N23" s="12"/>
    </row>
    <row r="24" spans="1:168" x14ac:dyDescent="0.35">
      <c r="A24" s="13" t="s">
        <v>497</v>
      </c>
      <c r="B24" s="13" t="s">
        <v>534</v>
      </c>
      <c r="C24" s="13" t="s">
        <v>465</v>
      </c>
      <c r="E24" t="s">
        <v>784</v>
      </c>
      <c r="F24" s="14" t="s">
        <v>202</v>
      </c>
      <c r="G24" t="s">
        <v>786</v>
      </c>
      <c r="I24" s="13" t="s">
        <v>626</v>
      </c>
      <c r="J24" t="s">
        <v>720</v>
      </c>
      <c r="L24" s="12"/>
      <c r="M24" s="12"/>
      <c r="N24" s="12"/>
    </row>
    <row r="25" spans="1:168" x14ac:dyDescent="0.35">
      <c r="A25" s="13" t="s">
        <v>498</v>
      </c>
      <c r="B25" s="13" t="s">
        <v>534</v>
      </c>
      <c r="C25" s="13" t="s">
        <v>465</v>
      </c>
      <c r="E25" t="s">
        <v>787</v>
      </c>
      <c r="F25" s="14" t="s">
        <v>202</v>
      </c>
      <c r="G25" t="s">
        <v>789</v>
      </c>
      <c r="I25" s="13" t="s">
        <v>622</v>
      </c>
      <c r="J25" t="s">
        <v>735</v>
      </c>
      <c r="L25" s="12"/>
      <c r="M25" s="12"/>
      <c r="N25" s="12"/>
    </row>
    <row r="26" spans="1:168" x14ac:dyDescent="0.35">
      <c r="A26" s="13" t="s">
        <v>499</v>
      </c>
      <c r="B26" s="13" t="s">
        <v>534</v>
      </c>
      <c r="C26" s="13" t="s">
        <v>465</v>
      </c>
      <c r="E26" t="s">
        <v>790</v>
      </c>
      <c r="F26" s="14" t="s">
        <v>202</v>
      </c>
      <c r="G26" t="s">
        <v>792</v>
      </c>
      <c r="I26" s="13" t="s">
        <v>623</v>
      </c>
      <c r="J26" t="s">
        <v>736</v>
      </c>
      <c r="L26" s="12"/>
      <c r="M26" s="12"/>
      <c r="N26" s="12"/>
    </row>
    <row r="27" spans="1:168" x14ac:dyDescent="0.35">
      <c r="A27" s="13" t="s">
        <v>500</v>
      </c>
      <c r="B27" s="13" t="s">
        <v>534</v>
      </c>
      <c r="C27" s="13" t="s">
        <v>465</v>
      </c>
      <c r="E27" t="s">
        <v>793</v>
      </c>
      <c r="F27" s="14" t="s">
        <v>202</v>
      </c>
      <c r="G27" t="s">
        <v>795</v>
      </c>
      <c r="I27" s="13" t="s">
        <v>624</v>
      </c>
      <c r="J27" t="s">
        <v>706</v>
      </c>
      <c r="L27" s="12"/>
      <c r="M27" s="12"/>
      <c r="N27" s="12"/>
    </row>
    <row r="28" spans="1:168" x14ac:dyDescent="0.35">
      <c r="A28" s="13" t="s">
        <v>501</v>
      </c>
      <c r="B28" s="13" t="s">
        <v>534</v>
      </c>
      <c r="C28" s="13" t="s">
        <v>465</v>
      </c>
      <c r="E28" t="s">
        <v>796</v>
      </c>
      <c r="F28" s="14" t="s">
        <v>202</v>
      </c>
      <c r="G28" t="s">
        <v>798</v>
      </c>
      <c r="I28" s="13" t="s">
        <v>626</v>
      </c>
      <c r="J28" t="s">
        <v>707</v>
      </c>
      <c r="L28" s="12"/>
      <c r="M28" s="12"/>
      <c r="N28" s="12"/>
    </row>
    <row r="29" spans="1:168" x14ac:dyDescent="0.35">
      <c r="A29" s="13" t="s">
        <v>502</v>
      </c>
      <c r="B29" s="13" t="s">
        <v>534</v>
      </c>
      <c r="C29" s="13" t="s">
        <v>465</v>
      </c>
      <c r="E29" t="s">
        <v>799</v>
      </c>
      <c r="F29" s="14" t="s">
        <v>202</v>
      </c>
      <c r="G29" t="s">
        <v>801</v>
      </c>
      <c r="I29" s="13" t="s">
        <v>622</v>
      </c>
      <c r="J29" t="s">
        <v>708</v>
      </c>
      <c r="L29" s="12"/>
      <c r="M29" s="12"/>
      <c r="N29" s="12"/>
    </row>
    <row r="30" spans="1:168" x14ac:dyDescent="0.35">
      <c r="A30" s="13" t="s">
        <v>503</v>
      </c>
      <c r="B30" s="13" t="s">
        <v>534</v>
      </c>
      <c r="C30" s="13" t="s">
        <v>465</v>
      </c>
      <c r="E30" t="s">
        <v>802</v>
      </c>
      <c r="F30" s="14" t="s">
        <v>202</v>
      </c>
      <c r="G30" t="s">
        <v>804</v>
      </c>
      <c r="I30" s="13" t="s">
        <v>623</v>
      </c>
      <c r="J30" t="s">
        <v>709</v>
      </c>
      <c r="L30" s="12"/>
      <c r="M30" s="12"/>
      <c r="N30" s="12"/>
    </row>
    <row r="31" spans="1:168" x14ac:dyDescent="0.35">
      <c r="A31" s="13" t="s">
        <v>504</v>
      </c>
      <c r="B31" s="13" t="s">
        <v>534</v>
      </c>
      <c r="C31" s="13" t="s">
        <v>465</v>
      </c>
      <c r="E31" t="s">
        <v>805</v>
      </c>
      <c r="F31" s="14" t="s">
        <v>202</v>
      </c>
      <c r="G31" t="s">
        <v>807</v>
      </c>
      <c r="I31" s="13" t="s">
        <v>624</v>
      </c>
      <c r="J31" t="s">
        <v>710</v>
      </c>
      <c r="L31" s="12"/>
      <c r="M31" s="12"/>
      <c r="N31" s="12"/>
    </row>
    <row r="32" spans="1:168" x14ac:dyDescent="0.35">
      <c r="A32" s="13" t="s">
        <v>506</v>
      </c>
      <c r="B32" s="13" t="s">
        <v>534</v>
      </c>
      <c r="C32" s="13" t="s">
        <v>465</v>
      </c>
      <c r="E32" t="s">
        <v>808</v>
      </c>
      <c r="F32" s="14" t="s">
        <v>202</v>
      </c>
      <c r="G32" t="s">
        <v>810</v>
      </c>
      <c r="I32" s="13" t="s">
        <v>626</v>
      </c>
      <c r="J32" t="s">
        <v>711</v>
      </c>
      <c r="L32" s="12"/>
      <c r="M32" s="12"/>
      <c r="N32" s="12"/>
    </row>
    <row r="33" spans="1:14" x14ac:dyDescent="0.35">
      <c r="A33" s="13" t="s">
        <v>507</v>
      </c>
      <c r="B33" s="13" t="s">
        <v>534</v>
      </c>
      <c r="C33" s="13" t="s">
        <v>465</v>
      </c>
      <c r="E33" t="s">
        <v>811</v>
      </c>
      <c r="F33" s="14" t="s">
        <v>202</v>
      </c>
      <c r="G33" t="s">
        <v>813</v>
      </c>
      <c r="I33" s="13" t="s">
        <v>622</v>
      </c>
      <c r="J33" t="s">
        <v>712</v>
      </c>
      <c r="L33" s="12"/>
      <c r="M33" s="12"/>
      <c r="N33" s="12"/>
    </row>
    <row r="34" spans="1:14" x14ac:dyDescent="0.35">
      <c r="A34" s="13" t="s">
        <v>508</v>
      </c>
      <c r="B34" s="13" t="s">
        <v>534</v>
      </c>
      <c r="C34" s="13" t="s">
        <v>465</v>
      </c>
      <c r="E34" s="15" t="s">
        <v>814</v>
      </c>
      <c r="F34" s="14" t="s">
        <v>202</v>
      </c>
      <c r="G34" t="s">
        <v>816</v>
      </c>
      <c r="I34" s="13" t="s">
        <v>623</v>
      </c>
      <c r="J34" t="s">
        <v>713</v>
      </c>
      <c r="L34" s="12"/>
      <c r="M34" s="12"/>
      <c r="N34" s="12"/>
    </row>
    <row r="35" spans="1:14" x14ac:dyDescent="0.35">
      <c r="A35" s="13" t="s">
        <v>509</v>
      </c>
      <c r="B35" s="13" t="s">
        <v>534</v>
      </c>
      <c r="C35" s="13" t="s">
        <v>465</v>
      </c>
      <c r="E35" s="15" t="s">
        <v>817</v>
      </c>
      <c r="F35" s="14" t="s">
        <v>202</v>
      </c>
      <c r="G35" t="s">
        <v>819</v>
      </c>
      <c r="I35" s="13" t="s">
        <v>624</v>
      </c>
      <c r="J35" t="s">
        <v>690</v>
      </c>
      <c r="L35" s="12"/>
      <c r="M35" s="12"/>
      <c r="N35" s="12"/>
    </row>
    <row r="36" spans="1:14" x14ac:dyDescent="0.35">
      <c r="A36" s="13" t="s">
        <v>510</v>
      </c>
      <c r="B36" s="13" t="s">
        <v>534</v>
      </c>
      <c r="C36" s="13" t="s">
        <v>465</v>
      </c>
      <c r="E36" t="s">
        <v>820</v>
      </c>
      <c r="F36" s="14" t="s">
        <v>202</v>
      </c>
      <c r="G36" t="s">
        <v>822</v>
      </c>
      <c r="I36" s="13" t="s">
        <v>626</v>
      </c>
      <c r="J36" s="43" t="s">
        <v>714</v>
      </c>
      <c r="L36" s="12"/>
      <c r="M36" s="12"/>
      <c r="N36" s="12"/>
    </row>
    <row r="37" spans="1:14" x14ac:dyDescent="0.35">
      <c r="A37" s="13" t="s">
        <v>511</v>
      </c>
      <c r="B37" s="13" t="s">
        <v>534</v>
      </c>
      <c r="C37" s="13" t="s">
        <v>465</v>
      </c>
      <c r="E37" t="s">
        <v>823</v>
      </c>
      <c r="F37" s="14" t="s">
        <v>202</v>
      </c>
      <c r="G37" t="s">
        <v>825</v>
      </c>
      <c r="I37" s="13" t="s">
        <v>622</v>
      </c>
      <c r="J37" s="43" t="s">
        <v>715</v>
      </c>
      <c r="L37" s="12"/>
      <c r="M37" s="12"/>
      <c r="N37" s="12"/>
    </row>
    <row r="38" spans="1:14" x14ac:dyDescent="0.35">
      <c r="A38" s="13" t="s">
        <v>512</v>
      </c>
      <c r="B38" s="13" t="s">
        <v>534</v>
      </c>
      <c r="C38" s="13" t="s">
        <v>465</v>
      </c>
      <c r="E38" t="s">
        <v>826</v>
      </c>
      <c r="F38" s="14" t="s">
        <v>202</v>
      </c>
      <c r="G38" t="s">
        <v>828</v>
      </c>
      <c r="I38" s="13" t="s">
        <v>623</v>
      </c>
      <c r="J38" s="43" t="s">
        <v>716</v>
      </c>
      <c r="L38" s="12"/>
      <c r="M38" s="12"/>
      <c r="N38" s="12"/>
    </row>
    <row r="39" spans="1:14" x14ac:dyDescent="0.35">
      <c r="A39" s="13" t="s">
        <v>513</v>
      </c>
      <c r="B39" s="13" t="s">
        <v>534</v>
      </c>
      <c r="C39" s="13" t="s">
        <v>465</v>
      </c>
      <c r="E39" t="s">
        <v>829</v>
      </c>
      <c r="F39" s="14" t="s">
        <v>202</v>
      </c>
      <c r="G39" t="s">
        <v>831</v>
      </c>
      <c r="I39" s="13" t="s">
        <v>624</v>
      </c>
      <c r="J39" t="s">
        <v>730</v>
      </c>
      <c r="L39" s="12"/>
      <c r="M39" s="12"/>
      <c r="N39" s="12"/>
    </row>
    <row r="40" spans="1:14" x14ac:dyDescent="0.35">
      <c r="A40" s="13" t="s">
        <v>514</v>
      </c>
      <c r="B40" s="13" t="s">
        <v>534</v>
      </c>
      <c r="C40" s="13" t="s">
        <v>465</v>
      </c>
      <c r="E40" t="s">
        <v>832</v>
      </c>
      <c r="F40" s="14" t="s">
        <v>202</v>
      </c>
      <c r="G40" t="s">
        <v>834</v>
      </c>
      <c r="I40" s="13" t="s">
        <v>626</v>
      </c>
      <c r="J40" t="s">
        <v>731</v>
      </c>
      <c r="L40" s="12"/>
      <c r="M40" s="12"/>
      <c r="N40" s="12"/>
    </row>
    <row r="41" spans="1:14" x14ac:dyDescent="0.35">
      <c r="A41" s="13" t="s">
        <v>515</v>
      </c>
      <c r="B41" s="13" t="s">
        <v>534</v>
      </c>
      <c r="C41" s="13" t="s">
        <v>465</v>
      </c>
      <c r="E41" t="s">
        <v>835</v>
      </c>
      <c r="F41" s="14" t="s">
        <v>202</v>
      </c>
      <c r="G41" t="s">
        <v>837</v>
      </c>
      <c r="I41" s="13" t="s">
        <v>622</v>
      </c>
      <c r="J41" t="s">
        <v>732</v>
      </c>
      <c r="L41" s="12"/>
      <c r="M41" s="12"/>
      <c r="N41" s="12"/>
    </row>
    <row r="42" spans="1:14" x14ac:dyDescent="0.35">
      <c r="A42" s="13" t="s">
        <v>516</v>
      </c>
      <c r="B42" s="13" t="s">
        <v>534</v>
      </c>
      <c r="C42" s="13" t="s">
        <v>465</v>
      </c>
      <c r="E42" t="s">
        <v>838</v>
      </c>
      <c r="F42" s="14" t="s">
        <v>202</v>
      </c>
      <c r="G42" t="s">
        <v>840</v>
      </c>
      <c r="I42" s="13" t="s">
        <v>623</v>
      </c>
      <c r="J42" t="s">
        <v>733</v>
      </c>
      <c r="L42" s="12"/>
      <c r="M42" s="12"/>
      <c r="N42" s="12"/>
    </row>
    <row r="43" spans="1:14" x14ac:dyDescent="0.35">
      <c r="A43" s="13" t="s">
        <v>517</v>
      </c>
      <c r="B43" s="13" t="s">
        <v>534</v>
      </c>
      <c r="C43" s="13" t="s">
        <v>465</v>
      </c>
      <c r="E43" t="s">
        <v>841</v>
      </c>
      <c r="F43" s="14" t="s">
        <v>202</v>
      </c>
      <c r="G43" t="s">
        <v>843</v>
      </c>
      <c r="I43" s="13" t="s">
        <v>624</v>
      </c>
      <c r="J43" t="s">
        <v>734</v>
      </c>
      <c r="L43" s="12"/>
      <c r="M43" s="12"/>
      <c r="N43" s="12"/>
    </row>
    <row r="44" spans="1:14" x14ac:dyDescent="0.35">
      <c r="A44" s="13" t="s">
        <v>518</v>
      </c>
      <c r="B44" s="13" t="s">
        <v>534</v>
      </c>
      <c r="C44" s="13" t="s">
        <v>465</v>
      </c>
      <c r="E44" t="s">
        <v>844</v>
      </c>
      <c r="F44" s="14" t="s">
        <v>202</v>
      </c>
      <c r="G44" t="s">
        <v>846</v>
      </c>
      <c r="I44" s="13" t="s">
        <v>626</v>
      </c>
      <c r="J44" t="s">
        <v>737</v>
      </c>
      <c r="L44" s="12"/>
      <c r="M44" s="12"/>
      <c r="N44" s="12"/>
    </row>
    <row r="45" spans="1:14" x14ac:dyDescent="0.35">
      <c r="A45" s="13" t="s">
        <v>519</v>
      </c>
      <c r="B45" s="13" t="s">
        <v>534</v>
      </c>
      <c r="C45" s="13" t="s">
        <v>465</v>
      </c>
      <c r="E45" t="s">
        <v>847</v>
      </c>
      <c r="F45" s="14" t="s">
        <v>202</v>
      </c>
      <c r="G45" t="s">
        <v>849</v>
      </c>
      <c r="I45" s="13" t="s">
        <v>622</v>
      </c>
      <c r="J45" t="s">
        <v>700</v>
      </c>
      <c r="L45" s="12"/>
      <c r="M45" s="12"/>
      <c r="N45" s="12"/>
    </row>
    <row r="46" spans="1:14" x14ac:dyDescent="0.35">
      <c r="A46" s="13" t="s">
        <v>520</v>
      </c>
      <c r="B46" s="13" t="s">
        <v>534</v>
      </c>
      <c r="C46" s="13" t="s">
        <v>465</v>
      </c>
      <c r="E46" t="s">
        <v>850</v>
      </c>
      <c r="F46" s="14" t="s">
        <v>202</v>
      </c>
      <c r="G46" t="s">
        <v>852</v>
      </c>
      <c r="I46" s="13" t="s">
        <v>623</v>
      </c>
      <c r="J46" t="s">
        <v>701</v>
      </c>
      <c r="L46" s="12"/>
      <c r="M46" s="12"/>
      <c r="N46" s="12"/>
    </row>
    <row r="47" spans="1:14" x14ac:dyDescent="0.35">
      <c r="A47" s="13" t="s">
        <v>521</v>
      </c>
      <c r="B47" s="13" t="s">
        <v>534</v>
      </c>
      <c r="C47" s="13" t="s">
        <v>465</v>
      </c>
      <c r="E47" t="s">
        <v>853</v>
      </c>
      <c r="F47" s="14" t="s">
        <v>202</v>
      </c>
      <c r="G47" t="s">
        <v>855</v>
      </c>
      <c r="I47" s="13" t="s">
        <v>624</v>
      </c>
      <c r="J47" t="s">
        <v>856</v>
      </c>
      <c r="L47" s="12"/>
      <c r="M47" s="12"/>
      <c r="N47" s="12"/>
    </row>
    <row r="48" spans="1:14" x14ac:dyDescent="0.35">
      <c r="A48" s="24" t="s">
        <v>656</v>
      </c>
      <c r="B48" s="13" t="s">
        <v>534</v>
      </c>
      <c r="C48" s="13" t="s">
        <v>465</v>
      </c>
      <c r="E48" s="12" t="s">
        <v>886</v>
      </c>
      <c r="F48" s="14" t="s">
        <v>202</v>
      </c>
      <c r="G48" s="12" t="s">
        <v>887</v>
      </c>
      <c r="I48" s="13" t="s">
        <v>626</v>
      </c>
      <c r="J48" s="12" t="s">
        <v>708</v>
      </c>
      <c r="L48" s="12"/>
      <c r="M48" s="12"/>
      <c r="N48" s="12"/>
    </row>
    <row r="49" spans="1:14" x14ac:dyDescent="0.35">
      <c r="A49" s="24" t="s">
        <v>658</v>
      </c>
      <c r="B49" s="13" t="s">
        <v>534</v>
      </c>
      <c r="C49" s="13" t="s">
        <v>465</v>
      </c>
      <c r="E49" s="12" t="s">
        <v>890</v>
      </c>
      <c r="F49" s="14" t="s">
        <v>202</v>
      </c>
      <c r="G49" s="12" t="s">
        <v>891</v>
      </c>
      <c r="I49" s="13" t="s">
        <v>622</v>
      </c>
      <c r="J49" s="12" t="s">
        <v>708</v>
      </c>
      <c r="L49" s="12"/>
      <c r="M49" s="12"/>
      <c r="N49" s="12"/>
    </row>
    <row r="50" spans="1:14" x14ac:dyDescent="0.35">
      <c r="A50" s="24" t="s">
        <v>660</v>
      </c>
      <c r="B50" s="13" t="s">
        <v>534</v>
      </c>
      <c r="C50" s="13" t="s">
        <v>465</v>
      </c>
      <c r="E50" s="12" t="s">
        <v>894</v>
      </c>
      <c r="F50" s="14" t="s">
        <v>202</v>
      </c>
      <c r="G50" s="12" t="s">
        <v>895</v>
      </c>
      <c r="I50" s="13" t="s">
        <v>623</v>
      </c>
      <c r="J50" s="12" t="s">
        <v>708</v>
      </c>
      <c r="L50" s="12"/>
      <c r="M50" s="12"/>
      <c r="N50" s="12"/>
    </row>
    <row r="51" spans="1:14" x14ac:dyDescent="0.35">
      <c r="A51" s="13" t="s">
        <v>663</v>
      </c>
      <c r="B51" s="13" t="s">
        <v>534</v>
      </c>
      <c r="C51" s="13" t="s">
        <v>465</v>
      </c>
      <c r="E51" s="12" t="s">
        <v>899</v>
      </c>
      <c r="F51" s="14" t="s">
        <v>202</v>
      </c>
      <c r="G51" s="12" t="s">
        <v>901</v>
      </c>
      <c r="I51" s="13" t="s">
        <v>624</v>
      </c>
      <c r="J51" s="12" t="s">
        <v>734</v>
      </c>
      <c r="L51" s="12"/>
      <c r="M51" s="12"/>
      <c r="N51" s="12"/>
    </row>
    <row r="52" spans="1:14" x14ac:dyDescent="0.35">
      <c r="A52" s="13" t="s">
        <v>664</v>
      </c>
      <c r="B52" s="13" t="s">
        <v>534</v>
      </c>
      <c r="C52" s="13" t="s">
        <v>465</v>
      </c>
      <c r="E52" s="12" t="s">
        <v>902</v>
      </c>
      <c r="F52" s="14" t="s">
        <v>202</v>
      </c>
      <c r="G52" s="12" t="s">
        <v>904</v>
      </c>
      <c r="I52" s="13" t="s">
        <v>626</v>
      </c>
      <c r="J52" s="12" t="s">
        <v>734</v>
      </c>
      <c r="L52" s="12"/>
      <c r="M52" s="12"/>
      <c r="N52" s="12"/>
    </row>
    <row r="53" spans="1:14" x14ac:dyDescent="0.35">
      <c r="A53" s="13" t="s">
        <v>665</v>
      </c>
      <c r="B53" s="13" t="s">
        <v>534</v>
      </c>
      <c r="C53" s="13" t="s">
        <v>465</v>
      </c>
      <c r="E53" s="12" t="s">
        <v>905</v>
      </c>
      <c r="F53" s="14" t="s">
        <v>202</v>
      </c>
      <c r="G53" s="12" t="s">
        <v>907</v>
      </c>
      <c r="I53" s="13" t="s">
        <v>622</v>
      </c>
      <c r="J53" s="12" t="s">
        <v>734</v>
      </c>
      <c r="L53" s="12"/>
      <c r="M53" s="12"/>
      <c r="N53" s="12"/>
    </row>
    <row r="54" spans="1:14" x14ac:dyDescent="0.35">
      <c r="A54" s="13" t="s">
        <v>666</v>
      </c>
      <c r="B54" s="13" t="s">
        <v>534</v>
      </c>
      <c r="C54" s="13" t="s">
        <v>465</v>
      </c>
      <c r="E54" s="12" t="s">
        <v>908</v>
      </c>
      <c r="F54" s="14" t="s">
        <v>202</v>
      </c>
      <c r="G54" s="12" t="s">
        <v>910</v>
      </c>
      <c r="I54" s="13" t="s">
        <v>623</v>
      </c>
      <c r="J54" s="12" t="s">
        <v>734</v>
      </c>
      <c r="L54" s="12"/>
      <c r="M54" s="12"/>
      <c r="N54" s="12"/>
    </row>
    <row r="55" spans="1:14" x14ac:dyDescent="0.35">
      <c r="A55" s="13" t="s">
        <v>667</v>
      </c>
      <c r="B55" s="13" t="s">
        <v>534</v>
      </c>
      <c r="C55" s="13" t="s">
        <v>465</v>
      </c>
      <c r="E55" s="12" t="s">
        <v>911</v>
      </c>
      <c r="F55" s="14" t="s">
        <v>202</v>
      </c>
      <c r="G55" s="12" t="s">
        <v>913</v>
      </c>
      <c r="I55" s="13" t="s">
        <v>624</v>
      </c>
      <c r="J55" s="12" t="s">
        <v>734</v>
      </c>
      <c r="L55" s="12"/>
      <c r="M55" s="12"/>
      <c r="N55" s="12"/>
    </row>
    <row r="56" spans="1:14" x14ac:dyDescent="0.35">
      <c r="A56" s="13" t="s">
        <v>668</v>
      </c>
      <c r="B56" s="13" t="s">
        <v>534</v>
      </c>
      <c r="C56" s="13" t="s">
        <v>465</v>
      </c>
      <c r="E56" s="12" t="s">
        <v>914</v>
      </c>
      <c r="F56" s="14" t="s">
        <v>202</v>
      </c>
      <c r="G56" s="12" t="s">
        <v>916</v>
      </c>
      <c r="I56" s="13" t="s">
        <v>626</v>
      </c>
      <c r="J56" s="12" t="s">
        <v>733</v>
      </c>
      <c r="L56" s="12"/>
      <c r="M56" s="12"/>
      <c r="N56" s="12"/>
    </row>
    <row r="57" spans="1:14" x14ac:dyDescent="0.35">
      <c r="A57" s="13" t="s">
        <v>669</v>
      </c>
      <c r="B57" s="13" t="s">
        <v>534</v>
      </c>
      <c r="C57" s="13" t="s">
        <v>465</v>
      </c>
      <c r="E57" s="12" t="s">
        <v>917</v>
      </c>
      <c r="F57" s="14" t="s">
        <v>202</v>
      </c>
      <c r="G57" s="12" t="s">
        <v>919</v>
      </c>
      <c r="I57" s="13" t="s">
        <v>622</v>
      </c>
      <c r="J57" s="12" t="s">
        <v>733</v>
      </c>
      <c r="L57" s="12"/>
      <c r="M57" s="12"/>
      <c r="N57" s="12"/>
    </row>
    <row r="58" spans="1:14" x14ac:dyDescent="0.35">
      <c r="A58" s="13" t="s">
        <v>473</v>
      </c>
      <c r="B58" s="13" t="s">
        <v>534</v>
      </c>
      <c r="C58" s="13" t="s">
        <v>465</v>
      </c>
      <c r="E58" s="12" t="s">
        <v>920</v>
      </c>
      <c r="F58" s="14" t="s">
        <v>202</v>
      </c>
      <c r="G58" s="12" t="s">
        <v>922</v>
      </c>
      <c r="I58" s="13" t="s">
        <v>623</v>
      </c>
      <c r="J58" s="12" t="s">
        <v>733</v>
      </c>
      <c r="L58" s="12"/>
      <c r="M58" s="12"/>
      <c r="N58" s="12"/>
    </row>
    <row r="59" spans="1:14" x14ac:dyDescent="0.35">
      <c r="A59" s="13" t="s">
        <v>472</v>
      </c>
      <c r="B59" s="13" t="s">
        <v>534</v>
      </c>
      <c r="C59" s="13" t="s">
        <v>465</v>
      </c>
      <c r="E59" s="12" t="s">
        <v>923</v>
      </c>
      <c r="F59" s="14" t="s">
        <v>202</v>
      </c>
      <c r="G59" s="12" t="s">
        <v>925</v>
      </c>
      <c r="I59" s="13" t="s">
        <v>624</v>
      </c>
      <c r="J59" s="12" t="s">
        <v>733</v>
      </c>
      <c r="L59" s="12"/>
      <c r="M59" s="12"/>
      <c r="N59" s="12"/>
    </row>
    <row r="60" spans="1:14" x14ac:dyDescent="0.35">
      <c r="A60" s="13" t="s">
        <v>474</v>
      </c>
      <c r="B60" s="13" t="s">
        <v>534</v>
      </c>
      <c r="C60" s="13" t="s">
        <v>465</v>
      </c>
      <c r="E60" s="12" t="s">
        <v>926</v>
      </c>
      <c r="F60" s="14" t="s">
        <v>202</v>
      </c>
      <c r="G60" s="12" t="s">
        <v>928</v>
      </c>
      <c r="I60" s="13" t="s">
        <v>626</v>
      </c>
      <c r="J60" s="12" t="s">
        <v>733</v>
      </c>
      <c r="L60" s="12"/>
      <c r="M60" s="12"/>
      <c r="N60" s="12"/>
    </row>
    <row r="61" spans="1:14" x14ac:dyDescent="0.35">
      <c r="A61" s="13" t="s">
        <v>475</v>
      </c>
      <c r="B61" s="13" t="s">
        <v>534</v>
      </c>
      <c r="C61" s="13" t="s">
        <v>465</v>
      </c>
      <c r="E61" s="12" t="s">
        <v>929</v>
      </c>
      <c r="F61" s="14" t="s">
        <v>202</v>
      </c>
      <c r="G61" s="12" t="s">
        <v>931</v>
      </c>
      <c r="I61" s="13" t="s">
        <v>623</v>
      </c>
      <c r="J61" s="12" t="s">
        <v>733</v>
      </c>
      <c r="L61" s="12"/>
      <c r="M61" s="12"/>
      <c r="N61" s="12"/>
    </row>
    <row r="62" spans="1:14" x14ac:dyDescent="0.35">
      <c r="A62" s="13" t="s">
        <v>477</v>
      </c>
      <c r="B62" s="13" t="s">
        <v>534</v>
      </c>
      <c r="C62" s="13" t="s">
        <v>465</v>
      </c>
      <c r="E62" s="12" t="s">
        <v>932</v>
      </c>
      <c r="F62" s="14" t="s">
        <v>202</v>
      </c>
      <c r="G62" s="12" t="s">
        <v>934</v>
      </c>
      <c r="I62" s="13" t="s">
        <v>624</v>
      </c>
      <c r="J62" s="12" t="s">
        <v>733</v>
      </c>
      <c r="L62" s="12"/>
      <c r="M62" s="12"/>
      <c r="N62" s="12"/>
    </row>
    <row r="63" spans="1:14" x14ac:dyDescent="0.35">
      <c r="A63" s="13" t="s">
        <v>478</v>
      </c>
      <c r="B63" s="13" t="s">
        <v>534</v>
      </c>
      <c r="C63" s="13" t="s">
        <v>465</v>
      </c>
      <c r="E63" s="12" t="s">
        <v>935</v>
      </c>
      <c r="F63" s="14" t="s">
        <v>202</v>
      </c>
      <c r="G63" s="12" t="s">
        <v>937</v>
      </c>
      <c r="I63" s="13" t="s">
        <v>626</v>
      </c>
      <c r="J63" s="12" t="s">
        <v>733</v>
      </c>
      <c r="L63" s="12"/>
      <c r="M63" s="12"/>
      <c r="N63" s="12"/>
    </row>
    <row r="64" spans="1:14" x14ac:dyDescent="0.35">
      <c r="A64" s="13" t="s">
        <v>486</v>
      </c>
      <c r="B64" s="13" t="s">
        <v>534</v>
      </c>
      <c r="C64" s="13" t="s">
        <v>465</v>
      </c>
      <c r="E64" s="12" t="s">
        <v>938</v>
      </c>
      <c r="F64" s="13" t="s">
        <v>627</v>
      </c>
      <c r="G64" s="12" t="s">
        <v>940</v>
      </c>
      <c r="I64" s="13" t="s">
        <v>622</v>
      </c>
      <c r="J64" s="12" t="s">
        <v>708</v>
      </c>
      <c r="L64" s="12"/>
      <c r="M64" s="12"/>
      <c r="N64" s="12"/>
    </row>
    <row r="65" spans="1:14" x14ac:dyDescent="0.35">
      <c r="A65" s="13" t="s">
        <v>487</v>
      </c>
      <c r="B65" s="13" t="s">
        <v>534</v>
      </c>
      <c r="C65" s="13" t="s">
        <v>465</v>
      </c>
      <c r="E65" s="12" t="s">
        <v>941</v>
      </c>
      <c r="F65" s="14" t="s">
        <v>208</v>
      </c>
      <c r="G65" s="12" t="s">
        <v>943</v>
      </c>
      <c r="I65" s="13" t="s">
        <v>622</v>
      </c>
      <c r="J65" s="12" t="s">
        <v>708</v>
      </c>
      <c r="L65" s="12"/>
      <c r="M65" s="12"/>
      <c r="N65" s="12"/>
    </row>
    <row r="66" spans="1:14" x14ac:dyDescent="0.35">
      <c r="A66" s="13" t="s">
        <v>488</v>
      </c>
      <c r="B66" s="13" t="s">
        <v>534</v>
      </c>
      <c r="C66" s="13" t="s">
        <v>465</v>
      </c>
      <c r="E66" s="12" t="s">
        <v>944</v>
      </c>
      <c r="F66" s="14" t="s">
        <v>202</v>
      </c>
      <c r="G66" s="12" t="s">
        <v>946</v>
      </c>
      <c r="I66" s="13" t="s">
        <v>622</v>
      </c>
      <c r="J66" s="12" t="s">
        <v>947</v>
      </c>
      <c r="L66" s="12"/>
      <c r="M66" s="12"/>
      <c r="N66" s="12"/>
    </row>
    <row r="67" spans="1:14" s="17" customFormat="1" x14ac:dyDescent="0.35">
      <c r="A67" s="45" t="s">
        <v>742</v>
      </c>
      <c r="B67" s="13" t="s">
        <v>534</v>
      </c>
      <c r="C67" s="13" t="s">
        <v>465</v>
      </c>
      <c r="D67"/>
      <c r="E67" s="12" t="s">
        <v>996</v>
      </c>
      <c r="F67" s="14" t="s">
        <v>202</v>
      </c>
      <c r="G67" s="12" t="s">
        <v>998</v>
      </c>
      <c r="H67"/>
      <c r="I67" s="13" t="s">
        <v>622</v>
      </c>
      <c r="J67" s="12" t="s">
        <v>208</v>
      </c>
      <c r="K67"/>
      <c r="L67" s="12"/>
      <c r="M67" s="12"/>
      <c r="N67" s="12"/>
    </row>
    <row r="68" spans="1:14" x14ac:dyDescent="0.35">
      <c r="A68" s="13" t="s">
        <v>489</v>
      </c>
      <c r="B68" s="13" t="s">
        <v>534</v>
      </c>
      <c r="C68" s="13" t="s">
        <v>465</v>
      </c>
      <c r="E68" s="12" t="s">
        <v>948</v>
      </c>
      <c r="F68" s="13" t="s">
        <v>180</v>
      </c>
      <c r="G68" s="12" t="s">
        <v>950</v>
      </c>
      <c r="I68" s="13" t="s">
        <v>623</v>
      </c>
      <c r="J68" s="12" t="s">
        <v>708</v>
      </c>
      <c r="L68" s="12"/>
      <c r="M68" s="12"/>
      <c r="N68" s="12"/>
    </row>
    <row r="69" spans="1:14" x14ac:dyDescent="0.35">
      <c r="A69" s="13" t="s">
        <v>490</v>
      </c>
      <c r="B69" s="13" t="s">
        <v>534</v>
      </c>
      <c r="C69" s="13" t="s">
        <v>465</v>
      </c>
      <c r="E69" s="12" t="s">
        <v>951</v>
      </c>
      <c r="F69" s="14" t="s">
        <v>208</v>
      </c>
      <c r="G69" s="12" t="s">
        <v>953</v>
      </c>
      <c r="I69" s="13" t="s">
        <v>623</v>
      </c>
      <c r="J69" s="12" t="s">
        <v>708</v>
      </c>
      <c r="L69" s="12"/>
      <c r="M69" s="12"/>
      <c r="N69" s="12"/>
    </row>
    <row r="70" spans="1:14" x14ac:dyDescent="0.35">
      <c r="A70" s="13" t="s">
        <v>491</v>
      </c>
      <c r="B70" s="13" t="s">
        <v>534</v>
      </c>
      <c r="C70" s="13" t="s">
        <v>465</v>
      </c>
      <c r="E70" s="12" t="s">
        <v>954</v>
      </c>
      <c r="F70" s="14" t="s">
        <v>202</v>
      </c>
      <c r="G70" s="12" t="s">
        <v>956</v>
      </c>
      <c r="I70" s="13" t="s">
        <v>623</v>
      </c>
      <c r="J70" s="12" t="s">
        <v>947</v>
      </c>
      <c r="L70" s="12"/>
      <c r="M70" s="12"/>
      <c r="N70" s="12"/>
    </row>
    <row r="71" spans="1:14" s="17" customFormat="1" x14ac:dyDescent="0.35">
      <c r="A71" s="45" t="s">
        <v>743</v>
      </c>
      <c r="B71" s="13" t="s">
        <v>534</v>
      </c>
      <c r="C71" s="13" t="s">
        <v>465</v>
      </c>
      <c r="D71"/>
      <c r="E71" s="12" t="s">
        <v>1048</v>
      </c>
      <c r="F71" s="14" t="s">
        <v>202</v>
      </c>
      <c r="G71" s="12" t="s">
        <v>1050</v>
      </c>
      <c r="H71"/>
      <c r="I71" s="13" t="s">
        <v>623</v>
      </c>
      <c r="J71" s="12" t="s">
        <v>208</v>
      </c>
      <c r="K71"/>
      <c r="L71" s="12"/>
      <c r="M71" s="12"/>
      <c r="N71" s="12"/>
    </row>
    <row r="72" spans="1:14" x14ac:dyDescent="0.35">
      <c r="A72" s="13" t="s">
        <v>1051</v>
      </c>
      <c r="B72" s="13" t="s">
        <v>534</v>
      </c>
      <c r="C72" s="13" t="s">
        <v>465</v>
      </c>
      <c r="E72" s="12" t="s">
        <v>1052</v>
      </c>
      <c r="F72" s="13" t="s">
        <v>208</v>
      </c>
      <c r="G72" s="12" t="s">
        <v>1054</v>
      </c>
      <c r="I72" s="13" t="s">
        <v>624</v>
      </c>
      <c r="J72" s="12" t="s">
        <v>208</v>
      </c>
      <c r="L72" s="12"/>
      <c r="M72" s="12"/>
      <c r="N72" s="12"/>
    </row>
    <row r="73" spans="1:14" x14ac:dyDescent="0.35">
      <c r="A73" s="13" t="s">
        <v>740</v>
      </c>
      <c r="B73" s="13" t="s">
        <v>534</v>
      </c>
      <c r="C73" s="13" t="s">
        <v>465</v>
      </c>
      <c r="E73" s="12" t="s">
        <v>957</v>
      </c>
      <c r="F73" s="13" t="s">
        <v>180</v>
      </c>
      <c r="G73" s="12" t="s">
        <v>959</v>
      </c>
      <c r="I73" s="13" t="s">
        <v>622</v>
      </c>
      <c r="J73" s="12" t="s">
        <v>208</v>
      </c>
      <c r="L73" s="12"/>
      <c r="M73" s="12"/>
      <c r="N73" s="12"/>
    </row>
    <row r="74" spans="1:14" x14ac:dyDescent="0.35">
      <c r="A74" s="13" t="s">
        <v>492</v>
      </c>
      <c r="B74" s="13" t="s">
        <v>534</v>
      </c>
      <c r="C74" s="13" t="s">
        <v>465</v>
      </c>
      <c r="E74" s="12" t="s">
        <v>960</v>
      </c>
      <c r="F74" s="13" t="s">
        <v>628</v>
      </c>
      <c r="G74" s="12" t="s">
        <v>962</v>
      </c>
      <c r="I74" s="13" t="s">
        <v>626</v>
      </c>
      <c r="J74" s="12" t="s">
        <v>708</v>
      </c>
      <c r="L74" s="12"/>
      <c r="M74" s="12"/>
      <c r="N74" s="12"/>
    </row>
    <row r="75" spans="1:14" x14ac:dyDescent="0.35">
      <c r="A75" s="13" t="s">
        <v>493</v>
      </c>
      <c r="B75" s="13" t="s">
        <v>534</v>
      </c>
      <c r="C75" s="13" t="s">
        <v>465</v>
      </c>
      <c r="E75" s="12" t="s">
        <v>963</v>
      </c>
      <c r="F75" s="14" t="s">
        <v>208</v>
      </c>
      <c r="G75" s="12" t="s">
        <v>965</v>
      </c>
      <c r="I75" s="13" t="s">
        <v>626</v>
      </c>
      <c r="J75" s="12" t="s">
        <v>708</v>
      </c>
      <c r="L75" s="12"/>
      <c r="M75" s="12"/>
      <c r="N75" s="12"/>
    </row>
    <row r="76" spans="1:14" x14ac:dyDescent="0.35">
      <c r="A76" s="13" t="s">
        <v>494</v>
      </c>
      <c r="B76" s="13" t="s">
        <v>534</v>
      </c>
      <c r="C76" s="13" t="s">
        <v>465</v>
      </c>
      <c r="E76" s="12" t="s">
        <v>966</v>
      </c>
      <c r="F76" s="14" t="s">
        <v>202</v>
      </c>
      <c r="G76" s="12" t="s">
        <v>968</v>
      </c>
      <c r="I76" s="13" t="s">
        <v>626</v>
      </c>
      <c r="J76" s="12" t="s">
        <v>947</v>
      </c>
      <c r="L76" s="12"/>
      <c r="M76" s="12"/>
      <c r="N76" s="12"/>
    </row>
    <row r="77" spans="1:14" s="17" customFormat="1" x14ac:dyDescent="0.35">
      <c r="A77" s="45" t="s">
        <v>744</v>
      </c>
      <c r="B77" s="13" t="s">
        <v>534</v>
      </c>
      <c r="C77" s="13" t="s">
        <v>465</v>
      </c>
      <c r="D77"/>
      <c r="E77" s="12" t="s">
        <v>999</v>
      </c>
      <c r="F77" s="14" t="s">
        <v>202</v>
      </c>
      <c r="G77" s="12" t="s">
        <v>1001</v>
      </c>
      <c r="H77"/>
      <c r="I77" s="13" t="s">
        <v>626</v>
      </c>
      <c r="J77" s="12" t="s">
        <v>208</v>
      </c>
      <c r="K77"/>
      <c r="L77" s="12"/>
      <c r="M77" s="12"/>
      <c r="N77" s="12"/>
    </row>
    <row r="78" spans="1:14" x14ac:dyDescent="0.35">
      <c r="A78" s="13" t="s">
        <v>526</v>
      </c>
      <c r="B78" s="13" t="s">
        <v>534</v>
      </c>
      <c r="C78" s="13" t="s">
        <v>465</v>
      </c>
      <c r="E78" s="12" t="s">
        <v>969</v>
      </c>
      <c r="F78" s="14" t="s">
        <v>202</v>
      </c>
      <c r="G78" s="12" t="s">
        <v>971</v>
      </c>
      <c r="I78" s="13" t="s">
        <v>622</v>
      </c>
      <c r="J78" s="12" t="s">
        <v>708</v>
      </c>
      <c r="L78" s="12"/>
      <c r="M78" s="12"/>
      <c r="N78" s="12"/>
    </row>
    <row r="79" spans="1:14" x14ac:dyDescent="0.35">
      <c r="A79" s="13" t="s">
        <v>698</v>
      </c>
      <c r="B79" s="13" t="s">
        <v>534</v>
      </c>
      <c r="C79" s="13" t="s">
        <v>465</v>
      </c>
      <c r="E79" t="s">
        <v>972</v>
      </c>
      <c r="F79" s="14" t="s">
        <v>202</v>
      </c>
      <c r="G79" t="s">
        <v>974</v>
      </c>
      <c r="I79" s="13" t="s">
        <v>623</v>
      </c>
      <c r="J79" t="s">
        <v>708</v>
      </c>
      <c r="L79" s="12"/>
      <c r="M79" s="12"/>
      <c r="N79" s="12"/>
    </row>
    <row r="80" spans="1:14" x14ac:dyDescent="0.35">
      <c r="A80" s="13" t="s">
        <v>527</v>
      </c>
      <c r="B80" s="13" t="s">
        <v>534</v>
      </c>
      <c r="C80" s="13" t="s">
        <v>465</v>
      </c>
      <c r="E80" s="12" t="s">
        <v>975</v>
      </c>
      <c r="F80" s="14" t="s">
        <v>202</v>
      </c>
      <c r="G80" s="12" t="s">
        <v>977</v>
      </c>
      <c r="I80" s="13" t="s">
        <v>624</v>
      </c>
      <c r="J80" s="12" t="s">
        <v>708</v>
      </c>
      <c r="L80" s="12"/>
      <c r="M80" s="12"/>
      <c r="N80" s="12"/>
    </row>
    <row r="81" spans="1:14" x14ac:dyDescent="0.35">
      <c r="A81" s="13" t="s">
        <v>528</v>
      </c>
      <c r="B81" s="13" t="s">
        <v>534</v>
      </c>
      <c r="C81" s="13" t="s">
        <v>465</v>
      </c>
      <c r="E81" s="12" t="s">
        <v>978</v>
      </c>
      <c r="F81" s="14" t="s">
        <v>202</v>
      </c>
      <c r="G81" s="12" t="s">
        <v>980</v>
      </c>
      <c r="I81" s="13" t="s">
        <v>626</v>
      </c>
      <c r="J81" s="12" t="s">
        <v>708</v>
      </c>
      <c r="L81" s="12"/>
      <c r="M81" s="12"/>
      <c r="N81" s="12"/>
    </row>
    <row r="82" spans="1:14" x14ac:dyDescent="0.35">
      <c r="A82" s="13" t="s">
        <v>529</v>
      </c>
      <c r="B82" s="13" t="s">
        <v>534</v>
      </c>
      <c r="C82" s="13" t="s">
        <v>465</v>
      </c>
      <c r="E82" s="12" t="s">
        <v>981</v>
      </c>
      <c r="F82" s="14" t="s">
        <v>202</v>
      </c>
      <c r="G82" s="12" t="s">
        <v>983</v>
      </c>
      <c r="I82" s="13" t="s">
        <v>622</v>
      </c>
      <c r="J82" s="12" t="s">
        <v>708</v>
      </c>
      <c r="L82" s="12"/>
      <c r="M82" s="12"/>
      <c r="N82" s="12"/>
    </row>
    <row r="83" spans="1:14" x14ac:dyDescent="0.35">
      <c r="A83" s="13" t="s">
        <v>530</v>
      </c>
      <c r="B83" s="13" t="s">
        <v>534</v>
      </c>
      <c r="C83" s="13" t="s">
        <v>465</v>
      </c>
      <c r="E83" s="12" t="s">
        <v>984</v>
      </c>
      <c r="F83" s="14" t="s">
        <v>202</v>
      </c>
      <c r="G83" s="12" t="s">
        <v>986</v>
      </c>
      <c r="I83" s="13" t="s">
        <v>623</v>
      </c>
      <c r="J83" s="12" t="s">
        <v>708</v>
      </c>
      <c r="L83" s="12"/>
      <c r="M83" s="12"/>
      <c r="N83" s="12"/>
    </row>
    <row r="84" spans="1:14" x14ac:dyDescent="0.35">
      <c r="A84" s="13" t="s">
        <v>531</v>
      </c>
      <c r="B84" s="13" t="s">
        <v>534</v>
      </c>
      <c r="C84" s="13" t="s">
        <v>465</v>
      </c>
      <c r="E84" s="12" t="s">
        <v>987</v>
      </c>
      <c r="F84" s="14" t="s">
        <v>202</v>
      </c>
      <c r="G84" s="12" t="s">
        <v>989</v>
      </c>
      <c r="I84" s="13" t="s">
        <v>624</v>
      </c>
      <c r="J84" s="12" t="s">
        <v>708</v>
      </c>
      <c r="L84" s="12"/>
      <c r="M84" s="12"/>
      <c r="N84" s="12"/>
    </row>
    <row r="85" spans="1:14" x14ac:dyDescent="0.35">
      <c r="A85" s="13" t="s">
        <v>532</v>
      </c>
      <c r="B85" s="13" t="s">
        <v>534</v>
      </c>
      <c r="C85" s="13" t="s">
        <v>465</v>
      </c>
      <c r="E85" s="12" t="s">
        <v>990</v>
      </c>
      <c r="F85" s="14" t="s">
        <v>202</v>
      </c>
      <c r="G85" s="12" t="s">
        <v>992</v>
      </c>
      <c r="I85" s="13" t="s">
        <v>626</v>
      </c>
      <c r="J85" s="12" t="s">
        <v>708</v>
      </c>
      <c r="L85" s="12"/>
      <c r="M85" s="12"/>
      <c r="N85" s="12"/>
    </row>
    <row r="86" spans="1:14" x14ac:dyDescent="0.35">
      <c r="A86" s="13" t="s">
        <v>533</v>
      </c>
      <c r="B86" s="13" t="s">
        <v>534</v>
      </c>
      <c r="C86" s="13" t="s">
        <v>465</v>
      </c>
      <c r="E86" s="12" t="s">
        <v>993</v>
      </c>
      <c r="F86" s="14" t="s">
        <v>202</v>
      </c>
      <c r="G86" s="12" t="s">
        <v>995</v>
      </c>
      <c r="I86" s="13" t="s">
        <v>622</v>
      </c>
      <c r="J86" s="12" t="s">
        <v>708</v>
      </c>
      <c r="L86" s="12"/>
      <c r="M86" s="12"/>
      <c r="N86" s="12"/>
    </row>
    <row r="87" spans="1:14" x14ac:dyDescent="0.35">
      <c r="A87" s="24" t="s">
        <v>682</v>
      </c>
      <c r="B87" s="13" t="s">
        <v>534</v>
      </c>
      <c r="C87" s="13" t="s">
        <v>465</v>
      </c>
      <c r="E87" s="12" t="s">
        <v>1002</v>
      </c>
      <c r="F87" s="14" t="s">
        <v>202</v>
      </c>
      <c r="G87" s="12" t="s">
        <v>1003</v>
      </c>
      <c r="I87" s="13" t="s">
        <v>623</v>
      </c>
      <c r="J87" s="12" t="s">
        <v>708</v>
      </c>
      <c r="L87" s="12"/>
      <c r="M87" s="12"/>
      <c r="N87" s="12"/>
    </row>
    <row r="88" spans="1:14" x14ac:dyDescent="0.35">
      <c r="A88" s="24" t="s">
        <v>721</v>
      </c>
      <c r="B88" s="13" t="s">
        <v>534</v>
      </c>
      <c r="C88" s="13" t="s">
        <v>465</v>
      </c>
      <c r="E88" s="12" t="s">
        <v>1006</v>
      </c>
      <c r="F88" s="14" t="s">
        <v>202</v>
      </c>
      <c r="G88" s="12" t="s">
        <v>1007</v>
      </c>
      <c r="I88" s="13" t="s">
        <v>624</v>
      </c>
      <c r="J88" s="12" t="s">
        <v>708</v>
      </c>
      <c r="L88" s="12"/>
      <c r="M88" s="12"/>
      <c r="N88" s="12"/>
    </row>
    <row r="89" spans="1:14" x14ac:dyDescent="0.35">
      <c r="A89" s="24" t="s">
        <v>692</v>
      </c>
      <c r="B89" s="13" t="s">
        <v>534</v>
      </c>
      <c r="C89" s="13" t="s">
        <v>465</v>
      </c>
      <c r="E89" s="12" t="s">
        <v>1010</v>
      </c>
      <c r="F89" s="14" t="s">
        <v>202</v>
      </c>
      <c r="G89" s="12" t="s">
        <v>1011</v>
      </c>
      <c r="I89" s="13" t="s">
        <v>626</v>
      </c>
      <c r="J89" s="12" t="s">
        <v>708</v>
      </c>
      <c r="L89" s="12"/>
      <c r="M89" s="12"/>
      <c r="N89" s="12"/>
    </row>
    <row r="90" spans="1:14" x14ac:dyDescent="0.35">
      <c r="A90" s="24" t="s">
        <v>672</v>
      </c>
      <c r="B90" s="13" t="s">
        <v>534</v>
      </c>
      <c r="C90" s="13" t="s">
        <v>465</v>
      </c>
      <c r="E90" s="12" t="s">
        <v>1014</v>
      </c>
      <c r="F90" s="14" t="s">
        <v>202</v>
      </c>
      <c r="G90" s="12" t="s">
        <v>1015</v>
      </c>
      <c r="I90" s="13" t="s">
        <v>622</v>
      </c>
      <c r="J90" s="12" t="s">
        <v>708</v>
      </c>
      <c r="L90" s="12"/>
      <c r="M90" s="12"/>
      <c r="N90" s="12"/>
    </row>
    <row r="91" spans="1:14" x14ac:dyDescent="0.35">
      <c r="A91" s="24" t="s">
        <v>674</v>
      </c>
      <c r="B91" s="13" t="s">
        <v>534</v>
      </c>
      <c r="C91" s="13" t="s">
        <v>465</v>
      </c>
      <c r="E91" s="12" t="s">
        <v>1018</v>
      </c>
      <c r="F91" s="14" t="s">
        <v>202</v>
      </c>
      <c r="G91" s="12" t="s">
        <v>1019</v>
      </c>
      <c r="I91" s="13" t="s">
        <v>623</v>
      </c>
      <c r="J91" s="12" t="s">
        <v>708</v>
      </c>
      <c r="L91" s="12"/>
      <c r="M91" s="12"/>
      <c r="N91" s="12"/>
    </row>
    <row r="92" spans="1:14" x14ac:dyDescent="0.35">
      <c r="A92" s="24" t="s">
        <v>676</v>
      </c>
      <c r="B92" s="13" t="s">
        <v>534</v>
      </c>
      <c r="C92" s="13" t="s">
        <v>465</v>
      </c>
      <c r="E92" s="12" t="s">
        <v>1042</v>
      </c>
      <c r="F92" s="14" t="s">
        <v>202</v>
      </c>
      <c r="G92" s="12" t="s">
        <v>1043</v>
      </c>
      <c r="I92" s="13" t="s">
        <v>624</v>
      </c>
      <c r="J92" s="12" t="s">
        <v>708</v>
      </c>
      <c r="L92" s="12"/>
      <c r="M92" s="12"/>
      <c r="N92" s="12"/>
    </row>
    <row r="93" spans="1:14" x14ac:dyDescent="0.35">
      <c r="A93" s="24" t="s">
        <v>678</v>
      </c>
      <c r="B93" s="13" t="s">
        <v>534</v>
      </c>
      <c r="C93" s="13" t="s">
        <v>465</v>
      </c>
      <c r="E93" s="12" t="s">
        <v>1022</v>
      </c>
      <c r="F93" s="14" t="s">
        <v>202</v>
      </c>
      <c r="G93" s="12" t="s">
        <v>1023</v>
      </c>
      <c r="I93" s="13" t="s">
        <v>626</v>
      </c>
      <c r="J93" s="12" t="s">
        <v>708</v>
      </c>
      <c r="L93" s="12"/>
      <c r="M93" s="12"/>
      <c r="N93" s="12"/>
    </row>
    <row r="94" spans="1:14" x14ac:dyDescent="0.35">
      <c r="A94" s="24" t="s">
        <v>680</v>
      </c>
      <c r="B94" s="13" t="s">
        <v>534</v>
      </c>
      <c r="C94" s="13" t="s">
        <v>465</v>
      </c>
      <c r="E94" s="12" t="s">
        <v>1026</v>
      </c>
      <c r="F94" s="14" t="s">
        <v>202</v>
      </c>
      <c r="G94" s="12" t="s">
        <v>1027</v>
      </c>
      <c r="I94" s="13" t="s">
        <v>622</v>
      </c>
      <c r="J94" s="12" t="s">
        <v>708</v>
      </c>
      <c r="L94" s="12"/>
      <c r="M94" s="12"/>
      <c r="N94" s="12"/>
    </row>
    <row r="95" spans="1:14" x14ac:dyDescent="0.35">
      <c r="A95" s="24" t="s">
        <v>723</v>
      </c>
      <c r="B95" s="13" t="s">
        <v>534</v>
      </c>
      <c r="C95" s="13" t="s">
        <v>465</v>
      </c>
      <c r="E95" s="12" t="s">
        <v>1030</v>
      </c>
      <c r="F95" s="14" t="s">
        <v>202</v>
      </c>
      <c r="G95" s="12" t="s">
        <v>1031</v>
      </c>
      <c r="I95" s="13" t="s">
        <v>623</v>
      </c>
      <c r="J95" s="12" t="s">
        <v>708</v>
      </c>
      <c r="L95" s="12"/>
      <c r="M95" s="12"/>
      <c r="N95" s="12"/>
    </row>
    <row r="96" spans="1:14" x14ac:dyDescent="0.35">
      <c r="A96" s="24" t="s">
        <v>694</v>
      </c>
      <c r="B96" s="13" t="s">
        <v>534</v>
      </c>
      <c r="C96" s="13" t="s">
        <v>465</v>
      </c>
      <c r="E96" s="12" t="s">
        <v>1034</v>
      </c>
      <c r="F96" s="14" t="s">
        <v>202</v>
      </c>
      <c r="G96" s="12" t="s">
        <v>1035</v>
      </c>
      <c r="I96" s="13" t="s">
        <v>624</v>
      </c>
      <c r="J96" s="12" t="s">
        <v>708</v>
      </c>
      <c r="L96" s="12"/>
      <c r="M96" s="12"/>
      <c r="N96" s="12"/>
    </row>
    <row r="97" spans="1:14" x14ac:dyDescent="0.35">
      <c r="A97" s="24" t="s">
        <v>696</v>
      </c>
      <c r="B97" s="13" t="s">
        <v>534</v>
      </c>
      <c r="C97" s="13" t="s">
        <v>465</v>
      </c>
      <c r="E97" s="12" t="s">
        <v>1038</v>
      </c>
      <c r="F97" s="14" t="s">
        <v>202</v>
      </c>
      <c r="G97" s="12" t="s">
        <v>1039</v>
      </c>
      <c r="I97" s="13" t="s">
        <v>626</v>
      </c>
      <c r="J97" s="12" t="s">
        <v>708</v>
      </c>
      <c r="L97" s="12"/>
      <c r="M97" s="12"/>
      <c r="N97" s="12"/>
    </row>
    <row r="98" spans="1:14" x14ac:dyDescent="0.35">
      <c r="L98" s="12"/>
      <c r="M98" s="12"/>
      <c r="N98" s="12"/>
    </row>
    <row r="99" spans="1:14" x14ac:dyDescent="0.35">
      <c r="L99" s="12"/>
      <c r="M99" s="12"/>
      <c r="N99" s="12"/>
    </row>
    <row r="100" spans="1:14" x14ac:dyDescent="0.35">
      <c r="L100" s="12"/>
      <c r="M100" s="12"/>
      <c r="N100" s="12"/>
    </row>
    <row r="101" spans="1:14" x14ac:dyDescent="0.35">
      <c r="L101" s="12"/>
      <c r="M101" s="12"/>
      <c r="N101" s="12"/>
    </row>
    <row r="102" spans="1:14" x14ac:dyDescent="0.35">
      <c r="L102" s="12"/>
      <c r="M102" s="12"/>
      <c r="N102" s="12"/>
    </row>
    <row r="103" spans="1:14" x14ac:dyDescent="0.35">
      <c r="L103" s="12"/>
      <c r="M103" s="12"/>
      <c r="N103" s="12"/>
    </row>
    <row r="104" spans="1:14" x14ac:dyDescent="0.35">
      <c r="L104" s="12"/>
      <c r="M104" s="12"/>
      <c r="N104" s="12"/>
    </row>
    <row r="105" spans="1:14" x14ac:dyDescent="0.35">
      <c r="L105" s="12"/>
      <c r="M105" s="12"/>
      <c r="N105" s="12"/>
    </row>
    <row r="106" spans="1:14" x14ac:dyDescent="0.35">
      <c r="L106" s="12"/>
      <c r="M106" s="12"/>
      <c r="N106" s="12"/>
    </row>
    <row r="107" spans="1:14" x14ac:dyDescent="0.35">
      <c r="L107" s="12"/>
      <c r="M107" s="12"/>
      <c r="N107" s="12"/>
    </row>
    <row r="108" spans="1:14" x14ac:dyDescent="0.35">
      <c r="L108" s="12"/>
      <c r="M108" s="12"/>
      <c r="N108" s="12"/>
    </row>
    <row r="109" spans="1:14" x14ac:dyDescent="0.35">
      <c r="L109" s="12"/>
      <c r="M109" s="12"/>
      <c r="N109" s="12"/>
    </row>
    <row r="110" spans="1:14" x14ac:dyDescent="0.35">
      <c r="L110" s="12"/>
      <c r="M110" s="12"/>
      <c r="N110" s="12"/>
    </row>
    <row r="111" spans="1:14" x14ac:dyDescent="0.35">
      <c r="L111" s="12"/>
      <c r="M111" s="12"/>
      <c r="N111" s="12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F15"/>
  <sheetViews>
    <sheetView workbookViewId="0">
      <selection activeCell="C17" sqref="C17"/>
    </sheetView>
  </sheetViews>
  <sheetFormatPr defaultRowHeight="14.5" x14ac:dyDescent="0.35"/>
  <cols>
    <col min="1" max="1" width="23" customWidth="1" collapsed="1"/>
    <col min="2" max="2" width="9.7265625" bestFit="1" customWidth="1" collapsed="1"/>
    <col min="3" max="3" width="11.1796875" bestFit="1" customWidth="1" collapsed="1"/>
    <col min="4" max="4" width="17.54296875" bestFit="1" customWidth="1" collapsed="1"/>
    <col min="5" max="5" width="14.26953125" bestFit="1" customWidth="1" collapsed="1"/>
    <col min="6" max="6" width="38.1796875" bestFit="1" customWidth="1" collapsed="1"/>
    <col min="7" max="7" width="36.453125" bestFit="1" customWidth="1" collapsed="1"/>
    <col min="8" max="8" width="21.1796875" bestFit="1" customWidth="1" collapsed="1"/>
    <col min="9" max="9" width="26.7265625" bestFit="1" customWidth="1" collapsed="1"/>
    <col min="10" max="10" width="22.453125" bestFit="1" customWidth="1" collapsed="1"/>
    <col min="11" max="11" width="27" bestFit="1" customWidth="1" collapsed="1"/>
    <col min="12" max="12" width="31.54296875" bestFit="1" customWidth="1" collapsed="1"/>
    <col min="15" max="15" width="26.26953125" bestFit="1" customWidth="1" collapsed="1"/>
    <col min="16" max="16" width="30.81640625" bestFit="1" customWidth="1" collapsed="1"/>
    <col min="17" max="17" width="14.7265625" bestFit="1" customWidth="1" collapsed="1"/>
    <col min="18" max="18" width="17.26953125" bestFit="1" customWidth="1" collapsed="1"/>
    <col min="19" max="19" width="13.7265625" bestFit="1" customWidth="1" collapsed="1"/>
    <col min="20" max="20" width="13.54296875" bestFit="1" customWidth="1" collapsed="1"/>
    <col min="21" max="21" width="12.54296875" bestFit="1" customWidth="1" collapsed="1"/>
    <col min="22" max="22" width="14.453125" bestFit="1" customWidth="1" collapsed="1"/>
    <col min="23" max="23" width="17.453125" bestFit="1" customWidth="1" collapsed="1"/>
    <col min="24" max="24" width="18.453125" bestFit="1" customWidth="1" collapsed="1"/>
    <col min="25" max="25" width="20.1796875" bestFit="1" customWidth="1" collapsed="1"/>
    <col min="26" max="26" width="35.54296875" bestFit="1" customWidth="1" collapsed="1"/>
    <col min="27" max="27" width="28.7265625" bestFit="1" customWidth="1" collapsed="1"/>
    <col min="28" max="28" width="24" bestFit="1" customWidth="1" collapsed="1"/>
    <col min="29" max="29" width="28.1796875" bestFit="1" customWidth="1" collapsed="1"/>
  </cols>
  <sheetData>
    <row r="1" spans="1:32" s="27" customFormat="1" x14ac:dyDescent="0.35">
      <c r="A1" s="25" t="s">
        <v>0</v>
      </c>
      <c r="B1" s="1" t="s">
        <v>114</v>
      </c>
      <c r="C1" s="1" t="s">
        <v>115</v>
      </c>
      <c r="D1" s="1" t="s">
        <v>116</v>
      </c>
      <c r="E1" s="26" t="s">
        <v>20</v>
      </c>
      <c r="F1" s="26" t="s">
        <v>357</v>
      </c>
      <c r="G1" s="26" t="s">
        <v>358</v>
      </c>
      <c r="H1" s="27" t="s">
        <v>359</v>
      </c>
      <c r="I1" s="27" t="s">
        <v>360</v>
      </c>
      <c r="J1" s="27" t="s">
        <v>361</v>
      </c>
      <c r="K1" s="26" t="s">
        <v>362</v>
      </c>
      <c r="L1" s="26" t="s">
        <v>363</v>
      </c>
      <c r="M1" s="27" t="s">
        <v>364</v>
      </c>
      <c r="N1" s="27" t="s">
        <v>365</v>
      </c>
      <c r="O1" s="27" t="s">
        <v>366</v>
      </c>
      <c r="P1" s="27" t="s">
        <v>367</v>
      </c>
      <c r="Q1" s="28" t="s">
        <v>268</v>
      </c>
      <c r="R1" s="28" t="s">
        <v>368</v>
      </c>
      <c r="S1" s="28" t="s">
        <v>369</v>
      </c>
      <c r="T1" s="28" t="s">
        <v>370</v>
      </c>
      <c r="U1" s="26" t="s">
        <v>371</v>
      </c>
      <c r="V1" s="26" t="s">
        <v>372</v>
      </c>
      <c r="W1" s="26" t="s">
        <v>373</v>
      </c>
      <c r="X1" s="26" t="s">
        <v>374</v>
      </c>
      <c r="Y1" s="27" t="s">
        <v>375</v>
      </c>
      <c r="Z1" s="27" t="s">
        <v>376</v>
      </c>
      <c r="AA1" s="26" t="s">
        <v>377</v>
      </c>
      <c r="AB1" s="26" t="s">
        <v>378</v>
      </c>
      <c r="AC1" s="26" t="s">
        <v>379</v>
      </c>
      <c r="AD1" s="27" t="s">
        <v>380</v>
      </c>
      <c r="AE1" s="27" t="s">
        <v>381</v>
      </c>
      <c r="AF1" s="27" t="s">
        <v>382</v>
      </c>
    </row>
    <row r="2" spans="1:32" s="9" customFormat="1" x14ac:dyDescent="0.35">
      <c r="A2" s="13" t="s">
        <v>394</v>
      </c>
      <c r="B2" s="6" t="s">
        <v>355</v>
      </c>
      <c r="C2" s="6" t="s">
        <v>353</v>
      </c>
      <c r="D2"/>
      <c r="E2" t="s">
        <v>450</v>
      </c>
      <c r="F2" s="6" t="s">
        <v>439</v>
      </c>
      <c r="G2" s="6" t="s">
        <v>440</v>
      </c>
      <c r="H2"/>
      <c r="I2"/>
      <c r="J2"/>
      <c r="K2" s="6" t="s">
        <v>383</v>
      </c>
      <c r="L2" s="6" t="s">
        <v>205</v>
      </c>
      <c r="M2"/>
      <c r="N2"/>
      <c r="O2"/>
      <c r="P2"/>
      <c r="Q2" s="6" t="s">
        <v>384</v>
      </c>
      <c r="R2" s="6" t="s">
        <v>385</v>
      </c>
      <c r="S2" s="6" t="s">
        <v>386</v>
      </c>
      <c r="T2" s="6" t="s">
        <v>387</v>
      </c>
      <c r="U2" s="6" t="s">
        <v>388</v>
      </c>
      <c r="V2" s="6" t="s">
        <v>389</v>
      </c>
      <c r="W2" s="6" t="s">
        <v>390</v>
      </c>
      <c r="X2" s="6" t="s">
        <v>391</v>
      </c>
      <c r="Y2"/>
      <c r="Z2"/>
      <c r="AA2" s="6" t="s">
        <v>392</v>
      </c>
      <c r="AB2" s="6" t="s">
        <v>354</v>
      </c>
      <c r="AC2" s="6" t="s">
        <v>393</v>
      </c>
      <c r="AD2"/>
      <c r="AE2"/>
      <c r="AF2"/>
    </row>
    <row r="3" spans="1:32" s="9" customFormat="1" x14ac:dyDescent="0.35">
      <c r="A3" s="13" t="s">
        <v>396</v>
      </c>
      <c r="B3" s="6" t="s">
        <v>355</v>
      </c>
      <c r="C3" s="6" t="s">
        <v>353</v>
      </c>
      <c r="D3"/>
      <c r="E3" t="s">
        <v>443</v>
      </c>
      <c r="F3" s="6" t="s">
        <v>439</v>
      </c>
      <c r="G3" s="6" t="s">
        <v>440</v>
      </c>
      <c r="H3"/>
      <c r="I3"/>
      <c r="J3"/>
      <c r="K3" s="6" t="s">
        <v>383</v>
      </c>
      <c r="L3" s="6" t="s">
        <v>205</v>
      </c>
      <c r="M3"/>
      <c r="N3"/>
      <c r="O3"/>
      <c r="P3"/>
      <c r="Q3" s="6" t="s">
        <v>384</v>
      </c>
      <c r="R3" s="6" t="s">
        <v>385</v>
      </c>
      <c r="S3" s="6" t="s">
        <v>386</v>
      </c>
      <c r="T3" s="6" t="s">
        <v>387</v>
      </c>
      <c r="U3" s="6" t="s">
        <v>388</v>
      </c>
      <c r="V3" s="6" t="s">
        <v>389</v>
      </c>
      <c r="W3" s="6" t="s">
        <v>390</v>
      </c>
      <c r="X3" s="6" t="s">
        <v>391</v>
      </c>
      <c r="Y3"/>
      <c r="Z3"/>
      <c r="AA3" s="6" t="s">
        <v>392</v>
      </c>
      <c r="AB3" s="15" t="s">
        <v>354</v>
      </c>
      <c r="AC3" s="6" t="s">
        <v>395</v>
      </c>
      <c r="AD3"/>
      <c r="AE3"/>
      <c r="AF3"/>
    </row>
    <row r="4" spans="1:32" s="17" customFormat="1" x14ac:dyDescent="0.35">
      <c r="A4" s="13" t="s">
        <v>399</v>
      </c>
      <c r="B4" s="6" t="s">
        <v>435</v>
      </c>
      <c r="C4" s="6" t="s">
        <v>397</v>
      </c>
      <c r="D4"/>
      <c r="E4" t="s">
        <v>451</v>
      </c>
      <c r="F4" s="6" t="s">
        <v>439</v>
      </c>
      <c r="G4" s="6" t="s">
        <v>440</v>
      </c>
      <c r="H4"/>
      <c r="I4"/>
      <c r="J4"/>
      <c r="K4" s="15" t="s">
        <v>204</v>
      </c>
      <c r="L4" s="15" t="s">
        <v>400</v>
      </c>
      <c r="M4"/>
      <c r="N4"/>
      <c r="O4"/>
      <c r="P4"/>
      <c r="Q4" s="15" t="s">
        <v>384</v>
      </c>
      <c r="R4"/>
      <c r="S4"/>
      <c r="T4"/>
      <c r="U4"/>
      <c r="V4"/>
      <c r="W4"/>
      <c r="X4"/>
      <c r="Y4"/>
      <c r="Z4"/>
      <c r="AA4" s="15" t="s">
        <v>401</v>
      </c>
      <c r="AB4" s="15" t="s">
        <v>398</v>
      </c>
      <c r="AC4" s="15" t="s">
        <v>402</v>
      </c>
      <c r="AD4"/>
      <c r="AE4"/>
      <c r="AF4"/>
    </row>
    <row r="5" spans="1:32" s="17" customFormat="1" x14ac:dyDescent="0.35">
      <c r="A5" s="13" t="s">
        <v>413</v>
      </c>
      <c r="B5" s="6" t="s">
        <v>435</v>
      </c>
      <c r="C5" s="6" t="s">
        <v>403</v>
      </c>
      <c r="D5"/>
      <c r="E5" t="s">
        <v>452</v>
      </c>
      <c r="F5" s="6" t="s">
        <v>439</v>
      </c>
      <c r="G5" s="6" t="s">
        <v>440</v>
      </c>
      <c r="H5"/>
      <c r="I5"/>
      <c r="J5"/>
      <c r="K5" s="15" t="s">
        <v>418</v>
      </c>
      <c r="L5" s="15" t="s">
        <v>205</v>
      </c>
      <c r="M5"/>
      <c r="N5"/>
      <c r="O5"/>
      <c r="P5"/>
      <c r="Q5" s="15" t="s">
        <v>384</v>
      </c>
      <c r="R5"/>
      <c r="S5"/>
      <c r="T5"/>
      <c r="U5"/>
      <c r="V5"/>
      <c r="W5"/>
      <c r="X5"/>
      <c r="Y5"/>
      <c r="Z5"/>
      <c r="AA5" s="15" t="s">
        <v>419</v>
      </c>
      <c r="AB5" s="15" t="s">
        <v>404</v>
      </c>
      <c r="AC5" s="15" t="s">
        <v>420</v>
      </c>
      <c r="AD5"/>
      <c r="AE5"/>
      <c r="AF5"/>
    </row>
    <row r="6" spans="1:32" s="17" customFormat="1" x14ac:dyDescent="0.35">
      <c r="A6" s="13" t="s">
        <v>414</v>
      </c>
      <c r="B6" s="6" t="s">
        <v>435</v>
      </c>
      <c r="C6" s="6" t="s">
        <v>405</v>
      </c>
      <c r="D6"/>
      <c r="E6" t="s">
        <v>453</v>
      </c>
      <c r="F6" s="6" t="s">
        <v>439</v>
      </c>
      <c r="G6" s="6" t="s">
        <v>440</v>
      </c>
      <c r="H6"/>
      <c r="I6"/>
      <c r="J6"/>
      <c r="K6" s="15" t="s">
        <v>349</v>
      </c>
      <c r="L6" s="15" t="s">
        <v>350</v>
      </c>
      <c r="M6"/>
      <c r="N6"/>
      <c r="O6"/>
      <c r="P6"/>
      <c r="Q6" s="15" t="s">
        <v>384</v>
      </c>
      <c r="R6"/>
      <c r="S6"/>
      <c r="T6"/>
      <c r="U6"/>
      <c r="V6"/>
      <c r="W6"/>
      <c r="X6"/>
      <c r="Y6"/>
      <c r="Z6"/>
      <c r="AA6" s="17" t="s">
        <v>421</v>
      </c>
      <c r="AB6" s="15" t="s">
        <v>406</v>
      </c>
      <c r="AC6" s="17" t="s">
        <v>422</v>
      </c>
      <c r="AD6"/>
      <c r="AE6"/>
      <c r="AF6"/>
    </row>
    <row r="7" spans="1:32" s="17" customFormat="1" x14ac:dyDescent="0.35">
      <c r="A7" s="13" t="s">
        <v>415</v>
      </c>
      <c r="B7" s="6" t="s">
        <v>435</v>
      </c>
      <c r="C7" s="6" t="s">
        <v>407</v>
      </c>
      <c r="D7"/>
      <c r="E7" t="s">
        <v>454</v>
      </c>
      <c r="F7" s="6" t="s">
        <v>439</v>
      </c>
      <c r="G7" s="6" t="s">
        <v>440</v>
      </c>
      <c r="H7"/>
      <c r="I7"/>
      <c r="J7"/>
      <c r="K7" s="15" t="s">
        <v>206</v>
      </c>
      <c r="L7" s="15" t="s">
        <v>207</v>
      </c>
      <c r="M7"/>
      <c r="N7"/>
      <c r="O7"/>
      <c r="P7"/>
      <c r="Q7" s="15" t="s">
        <v>384</v>
      </c>
      <c r="R7"/>
      <c r="S7"/>
      <c r="T7"/>
      <c r="U7"/>
      <c r="V7"/>
      <c r="W7"/>
      <c r="X7"/>
      <c r="Y7"/>
      <c r="Z7"/>
      <c r="AA7" s="15" t="s">
        <v>392</v>
      </c>
      <c r="AB7" s="15" t="s">
        <v>408</v>
      </c>
      <c r="AC7" s="15" t="s">
        <v>423</v>
      </c>
      <c r="AD7"/>
      <c r="AE7"/>
      <c r="AF7"/>
    </row>
    <row r="8" spans="1:32" s="17" customFormat="1" x14ac:dyDescent="0.35">
      <c r="A8" s="13" t="s">
        <v>416</v>
      </c>
      <c r="B8" s="6" t="s">
        <v>435</v>
      </c>
      <c r="C8" s="6" t="s">
        <v>409</v>
      </c>
      <c r="D8"/>
      <c r="E8" t="s">
        <v>455</v>
      </c>
      <c r="F8" s="6" t="s">
        <v>439</v>
      </c>
      <c r="G8" s="6" t="s">
        <v>440</v>
      </c>
      <c r="H8"/>
      <c r="I8"/>
      <c r="J8"/>
      <c r="K8" s="15" t="s">
        <v>204</v>
      </c>
      <c r="L8" s="15" t="s">
        <v>424</v>
      </c>
      <c r="M8"/>
      <c r="N8"/>
      <c r="O8"/>
      <c r="P8"/>
      <c r="Q8" s="15" t="s">
        <v>384</v>
      </c>
      <c r="R8"/>
      <c r="S8"/>
      <c r="T8"/>
      <c r="U8"/>
      <c r="V8"/>
      <c r="W8"/>
      <c r="X8"/>
      <c r="Y8"/>
      <c r="Z8"/>
      <c r="AA8" s="15" t="s">
        <v>425</v>
      </c>
      <c r="AB8" s="15" t="s">
        <v>410</v>
      </c>
      <c r="AC8" s="15" t="s">
        <v>426</v>
      </c>
      <c r="AD8"/>
      <c r="AE8"/>
      <c r="AF8"/>
    </row>
    <row r="9" spans="1:32" s="17" customFormat="1" x14ac:dyDescent="0.35">
      <c r="A9" s="13" t="s">
        <v>417</v>
      </c>
      <c r="B9" s="6" t="s">
        <v>435</v>
      </c>
      <c r="C9" s="6" t="s">
        <v>411</v>
      </c>
      <c r="D9"/>
      <c r="E9" t="s">
        <v>456</v>
      </c>
      <c r="F9" s="6" t="s">
        <v>439</v>
      </c>
      <c r="G9" s="6" t="s">
        <v>440</v>
      </c>
      <c r="H9"/>
      <c r="I9"/>
      <c r="J9"/>
      <c r="K9" s="15" t="s">
        <v>204</v>
      </c>
      <c r="L9" s="15" t="s">
        <v>427</v>
      </c>
      <c r="M9"/>
      <c r="N9"/>
      <c r="O9"/>
      <c r="P9"/>
      <c r="Q9" s="15" t="s">
        <v>384</v>
      </c>
      <c r="R9"/>
      <c r="S9"/>
      <c r="T9"/>
      <c r="U9"/>
      <c r="V9"/>
      <c r="W9"/>
      <c r="X9"/>
      <c r="Y9"/>
      <c r="Z9"/>
      <c r="AA9" s="15" t="s">
        <v>428</v>
      </c>
      <c r="AB9" s="15" t="s">
        <v>412</v>
      </c>
      <c r="AC9" s="15" t="s">
        <v>428</v>
      </c>
      <c r="AD9"/>
      <c r="AE9"/>
      <c r="AF9"/>
    </row>
    <row r="10" spans="1:32" s="9" customFormat="1" x14ac:dyDescent="0.35">
      <c r="A10" s="13" t="s">
        <v>429</v>
      </c>
      <c r="B10" s="6" t="s">
        <v>435</v>
      </c>
      <c r="C10" s="6" t="s">
        <v>397</v>
      </c>
      <c r="D10"/>
      <c r="E10" t="s">
        <v>444</v>
      </c>
      <c r="F10" s="6" t="s">
        <v>439</v>
      </c>
      <c r="G10" s="6" t="s">
        <v>440</v>
      </c>
      <c r="H10"/>
      <c r="I10"/>
      <c r="J10"/>
      <c r="K10" s="6" t="s">
        <v>204</v>
      </c>
      <c r="L10" s="6" t="s">
        <v>400</v>
      </c>
      <c r="M10"/>
      <c r="N10"/>
      <c r="O10"/>
      <c r="P10"/>
      <c r="Q10" s="6" t="s">
        <v>384</v>
      </c>
      <c r="R10"/>
      <c r="S10"/>
      <c r="T10"/>
      <c r="U10"/>
      <c r="V10"/>
      <c r="W10"/>
      <c r="X10"/>
      <c r="Y10"/>
      <c r="Z10"/>
      <c r="AA10" s="6" t="s">
        <v>401</v>
      </c>
      <c r="AB10"/>
      <c r="AC10" s="6" t="s">
        <v>402</v>
      </c>
      <c r="AD10"/>
      <c r="AE10"/>
      <c r="AF10"/>
    </row>
    <row r="11" spans="1:32" s="9" customFormat="1" x14ac:dyDescent="0.35">
      <c r="A11" s="13" t="s">
        <v>430</v>
      </c>
      <c r="B11" s="6" t="s">
        <v>435</v>
      </c>
      <c r="C11" s="6" t="s">
        <v>403</v>
      </c>
      <c r="D11"/>
      <c r="E11" t="s">
        <v>445</v>
      </c>
      <c r="F11" s="6" t="s">
        <v>439</v>
      </c>
      <c r="G11" s="6" t="s">
        <v>440</v>
      </c>
      <c r="H11"/>
      <c r="I11"/>
      <c r="J11"/>
      <c r="K11" s="9" t="s">
        <v>418</v>
      </c>
      <c r="L11" s="9" t="s">
        <v>205</v>
      </c>
      <c r="M11"/>
      <c r="N11"/>
      <c r="O11"/>
      <c r="P11"/>
      <c r="Q11" s="9" t="s">
        <v>384</v>
      </c>
      <c r="R11"/>
      <c r="S11"/>
      <c r="T11"/>
      <c r="U11"/>
      <c r="V11"/>
      <c r="W11"/>
      <c r="X11"/>
      <c r="Y11"/>
      <c r="Z11"/>
      <c r="AA11" s="9" t="s">
        <v>419</v>
      </c>
      <c r="AB11"/>
      <c r="AC11" s="9" t="s">
        <v>420</v>
      </c>
      <c r="AD11"/>
      <c r="AE11"/>
      <c r="AF11"/>
    </row>
    <row r="12" spans="1:32" s="9" customFormat="1" x14ac:dyDescent="0.35">
      <c r="A12" s="13" t="s">
        <v>431</v>
      </c>
      <c r="B12" s="6" t="s">
        <v>435</v>
      </c>
      <c r="C12" s="6" t="s">
        <v>405</v>
      </c>
      <c r="D12"/>
      <c r="E12" t="s">
        <v>446</v>
      </c>
      <c r="F12" s="6" t="s">
        <v>439</v>
      </c>
      <c r="G12" s="6" t="s">
        <v>440</v>
      </c>
      <c r="H12"/>
      <c r="I12"/>
      <c r="J12"/>
      <c r="K12" s="9" t="s">
        <v>349</v>
      </c>
      <c r="L12" s="9" t="s">
        <v>350</v>
      </c>
      <c r="M12"/>
      <c r="N12"/>
      <c r="O12"/>
      <c r="P12"/>
      <c r="Q12" s="9" t="s">
        <v>384</v>
      </c>
      <c r="R12"/>
      <c r="S12"/>
      <c r="T12"/>
      <c r="U12"/>
      <c r="V12"/>
      <c r="W12"/>
      <c r="X12"/>
      <c r="Y12"/>
      <c r="Z12"/>
      <c r="AA12" s="9" t="s">
        <v>421</v>
      </c>
      <c r="AB12"/>
      <c r="AC12" s="9" t="s">
        <v>422</v>
      </c>
      <c r="AD12"/>
      <c r="AE12"/>
      <c r="AF12"/>
    </row>
    <row r="13" spans="1:32" s="9" customFormat="1" x14ac:dyDescent="0.35">
      <c r="A13" s="13" t="s">
        <v>432</v>
      </c>
      <c r="B13" s="6" t="s">
        <v>435</v>
      </c>
      <c r="C13" s="6" t="s">
        <v>407</v>
      </c>
      <c r="D13"/>
      <c r="E13" t="s">
        <v>447</v>
      </c>
      <c r="F13" s="6" t="s">
        <v>439</v>
      </c>
      <c r="G13" s="6" t="s">
        <v>440</v>
      </c>
      <c r="H13"/>
      <c r="I13"/>
      <c r="J13"/>
      <c r="K13" s="9" t="s">
        <v>206</v>
      </c>
      <c r="L13" s="9" t="s">
        <v>207</v>
      </c>
      <c r="M13"/>
      <c r="N13"/>
      <c r="O13"/>
      <c r="P13"/>
      <c r="Q13" s="9" t="s">
        <v>384</v>
      </c>
      <c r="R13"/>
      <c r="S13"/>
      <c r="T13"/>
      <c r="U13"/>
      <c r="V13"/>
      <c r="W13"/>
      <c r="X13"/>
      <c r="Y13"/>
      <c r="Z13"/>
      <c r="AA13" s="9" t="s">
        <v>392</v>
      </c>
      <c r="AB13"/>
      <c r="AC13" s="9" t="s">
        <v>423</v>
      </c>
      <c r="AD13"/>
      <c r="AE13"/>
      <c r="AF13"/>
    </row>
    <row r="14" spans="1:32" s="9" customFormat="1" x14ac:dyDescent="0.35">
      <c r="A14" s="13" t="s">
        <v>433</v>
      </c>
      <c r="B14" s="6" t="s">
        <v>435</v>
      </c>
      <c r="C14" s="6" t="s">
        <v>409</v>
      </c>
      <c r="D14"/>
      <c r="E14" t="s">
        <v>448</v>
      </c>
      <c r="F14" s="6" t="s">
        <v>439</v>
      </c>
      <c r="G14" s="6" t="s">
        <v>440</v>
      </c>
      <c r="H14"/>
      <c r="I14"/>
      <c r="J14"/>
      <c r="K14" s="9" t="s">
        <v>204</v>
      </c>
      <c r="L14" s="9" t="s">
        <v>424</v>
      </c>
      <c r="M14"/>
      <c r="N14"/>
      <c r="O14"/>
      <c r="P14"/>
      <c r="Q14" s="9" t="s">
        <v>384</v>
      </c>
      <c r="R14"/>
      <c r="S14"/>
      <c r="T14"/>
      <c r="U14"/>
      <c r="V14"/>
      <c r="W14"/>
      <c r="X14"/>
      <c r="Y14"/>
      <c r="Z14"/>
      <c r="AA14" s="9" t="s">
        <v>425</v>
      </c>
      <c r="AB14"/>
      <c r="AC14" s="9" t="s">
        <v>426</v>
      </c>
      <c r="AD14"/>
      <c r="AE14"/>
      <c r="AF14"/>
    </row>
    <row r="15" spans="1:32" s="9" customFormat="1" x14ac:dyDescent="0.35">
      <c r="A15" s="13" t="s">
        <v>434</v>
      </c>
      <c r="B15" s="6" t="s">
        <v>435</v>
      </c>
      <c r="C15" s="6" t="s">
        <v>411</v>
      </c>
      <c r="D15"/>
      <c r="E15" t="s">
        <v>449</v>
      </c>
      <c r="F15" s="6" t="s">
        <v>439</v>
      </c>
      <c r="G15" s="6" t="s">
        <v>440</v>
      </c>
      <c r="H15"/>
      <c r="I15"/>
      <c r="J15"/>
      <c r="K15" s="9" t="s">
        <v>204</v>
      </c>
      <c r="L15" s="9" t="s">
        <v>427</v>
      </c>
      <c r="M15"/>
      <c r="N15"/>
      <c r="O15"/>
      <c r="P15"/>
      <c r="Q15" s="9" t="s">
        <v>384</v>
      </c>
      <c r="R15"/>
      <c r="S15"/>
      <c r="T15"/>
      <c r="U15"/>
      <c r="V15"/>
      <c r="W15"/>
      <c r="X15"/>
      <c r="Y15"/>
      <c r="Z15"/>
      <c r="AA15" s="15" t="s">
        <v>428</v>
      </c>
      <c r="AB15"/>
      <c r="AC15" s="15" t="s">
        <v>436</v>
      </c>
      <c r="AD15"/>
      <c r="AE15"/>
      <c r="AF15"/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>
      <selection activeCell="F2" sqref="F2"/>
    </sheetView>
  </sheetViews>
  <sheetFormatPr defaultRowHeight="14.5" x14ac:dyDescent="0.35"/>
  <sheetData>
    <row r="1" spans="1:13" s="7" customFormat="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2" t="s">
        <v>20</v>
      </c>
      <c r="F1" s="1" t="s">
        <v>117</v>
      </c>
      <c r="G1" s="1" t="s">
        <v>119</v>
      </c>
      <c r="H1" s="1" t="s">
        <v>329</v>
      </c>
      <c r="I1" s="24" t="s">
        <v>330</v>
      </c>
      <c r="J1" s="1" t="s">
        <v>331</v>
      </c>
      <c r="K1" s="1" t="s">
        <v>332</v>
      </c>
      <c r="L1" s="1" t="s">
        <v>82</v>
      </c>
      <c r="M1" s="1" t="s">
        <v>59</v>
      </c>
    </row>
    <row r="2" spans="1:13" s="7" customFormat="1" x14ac:dyDescent="0.35">
      <c r="A2" s="8" t="s">
        <v>325</v>
      </c>
      <c r="B2" s="11" t="s">
        <v>327</v>
      </c>
      <c r="C2" s="11" t="s">
        <v>326</v>
      </c>
      <c r="D2"/>
      <c r="E2" t="s">
        <v>441</v>
      </c>
      <c r="F2" t="s">
        <v>442</v>
      </c>
      <c r="G2" s="13" t="s">
        <v>320</v>
      </c>
      <c r="H2" s="13" t="s">
        <v>333</v>
      </c>
      <c r="I2"/>
      <c r="J2" s="13" t="s">
        <v>328</v>
      </c>
      <c r="K2" s="13" t="s">
        <v>334</v>
      </c>
      <c r="L2"/>
      <c r="M2" s="8" t="s">
        <v>335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NOVA</vt:lpstr>
      <vt:lpstr>CUST_DIM</vt:lpstr>
      <vt:lpstr>ACCT_DIM</vt:lpstr>
      <vt:lpstr>CUST_ACCT_RLTNP_DIM</vt:lpstr>
      <vt:lpstr>CUST_INSIGHTS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2022-04-13T03:44:31Z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