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javaprg\BitBucketRepository\CDIC_Automation\CDIC_03_01_2020\cdic_phase1\src\main\resources\data\IST03\"/>
    </mc:Choice>
  </mc:AlternateContent>
  <bookViews>
    <workbookView xWindow="0" yWindow="0" windowWidth="20490" windowHeight="7320" tabRatio="915" firstSheet="1" activeTab="1"/>
  </bookViews>
  <sheets>
    <sheet name="LoginDetails" sheetId="1" r:id="rId1"/>
    <sheet name="LETTER1E" sheetId="2" r:id="rId2"/>
    <sheet name="LETTER2E" sheetId="3" r:id="rId3"/>
    <sheet name="LETTER3E" sheetId="4" r:id="rId4"/>
    <sheet name="LETTER2EPNTA" sheetId="5" r:id="rId5"/>
    <sheet name="LETTER3EPNTA" sheetId="7" r:id="rId6"/>
    <sheet name="LETTER1F" sheetId="8" r:id="rId7"/>
    <sheet name="LETTER2F" sheetId="9" r:id="rId8"/>
    <sheet name="LETTER2FPNTA" sheetId="10" r:id="rId9"/>
    <sheet name="LETTER3F" sheetId="11" r:id="rId10"/>
    <sheet name="LETTER3FPNTA" sheetId="12" r:id="rId11"/>
  </sheets>
  <definedNames>
    <definedName name="_xlnm._FilterDatabase" localSheetId="1" hidden="1">LETTER1E!$A$1:$BC$96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6" i="2" l="1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</calcChain>
</file>

<file path=xl/sharedStrings.xml><?xml version="1.0" encoding="utf-8"?>
<sst xmlns="http://schemas.openxmlformats.org/spreadsheetml/2006/main" count="5065" uniqueCount="1486">
  <si>
    <t>LoginEnvironment</t>
  </si>
  <si>
    <t>ApplicationUrl</t>
  </si>
  <si>
    <t>UserName</t>
  </si>
  <si>
    <t>Password</t>
  </si>
  <si>
    <t>SelectBranch</t>
  </si>
  <si>
    <t>Language</t>
  </si>
  <si>
    <t>1E</t>
  </si>
  <si>
    <t>2E</t>
  </si>
  <si>
    <t>3E</t>
  </si>
  <si>
    <t>2EPNTA</t>
  </si>
  <si>
    <t>3EPNTA</t>
  </si>
  <si>
    <t>1F</t>
  </si>
  <si>
    <t>2F</t>
  </si>
  <si>
    <t>2FPNTA</t>
  </si>
  <si>
    <t>3F</t>
  </si>
  <si>
    <t>3FPNTA</t>
  </si>
  <si>
    <t>CIS_Login_IST03</t>
  </si>
  <si>
    <t>http://ist03.ist.intralink.bns</t>
  </si>
  <si>
    <t>3151255</t>
  </si>
  <si>
    <t>Password12</t>
  </si>
  <si>
    <t>85142</t>
  </si>
  <si>
    <t>English</t>
  </si>
  <si>
    <t>CIS_Login_IST02</t>
  </si>
  <si>
    <t>http://ist02.ist.intralink.bns</t>
  </si>
  <si>
    <t>3152618</t>
  </si>
  <si>
    <t>00042</t>
  </si>
  <si>
    <t>CIS_Login_UAT05</t>
  </si>
  <si>
    <t>http://uat05.uat.intralink.bns</t>
  </si>
  <si>
    <t>ScenarioID</t>
  </si>
  <si>
    <t>ScenarioCondition</t>
  </si>
  <si>
    <t>ExecutionFlag</t>
  </si>
  <si>
    <t>LetterType</t>
  </si>
  <si>
    <t>CustomerType</t>
  </si>
  <si>
    <t>LoginDetail</t>
  </si>
  <si>
    <t>File</t>
  </si>
  <si>
    <t>CustomerName</t>
  </si>
  <si>
    <t>CID</t>
  </si>
  <si>
    <t>Joint1_CustomerName</t>
  </si>
  <si>
    <t>Joint1_CID</t>
  </si>
  <si>
    <t>Joint2_CustomerName</t>
  </si>
  <si>
    <t>Joint2_CID</t>
  </si>
  <si>
    <t>Joint3_CustomerName</t>
  </si>
  <si>
    <t>Joint3_CID</t>
  </si>
  <si>
    <t>AccountNumber</t>
  </si>
  <si>
    <t>Trust_Accounts</t>
  </si>
  <si>
    <t>BeneficiaryName</t>
  </si>
  <si>
    <t>GIC</t>
  </si>
  <si>
    <t>NoofAccounts</t>
  </si>
  <si>
    <t>Country</t>
  </si>
  <si>
    <t>State</t>
  </si>
  <si>
    <t>Currency</t>
  </si>
  <si>
    <t>PDFGenericName</t>
  </si>
  <si>
    <t>ASATDATE</t>
  </si>
  <si>
    <t>MAILDATE</t>
  </si>
  <si>
    <t>AddressLine1_RawDataSheet</t>
  </si>
  <si>
    <t>AddressLine1_IntraLink</t>
  </si>
  <si>
    <t>AddressLine1_PDF</t>
  </si>
  <si>
    <t>AddressLine2_RawDataSheet</t>
  </si>
  <si>
    <t>AddressLine2_IntraLink</t>
  </si>
  <si>
    <t>AddressLine2_PDF</t>
  </si>
  <si>
    <t>City_RawDataSheet</t>
  </si>
  <si>
    <t>City_IntraLink</t>
  </si>
  <si>
    <t>City_PDF</t>
  </si>
  <si>
    <t>PostalCode_RawDataSheet</t>
  </si>
  <si>
    <t>PostalCode_IntraLink</t>
  </si>
  <si>
    <t>GIC_RawDataSheet</t>
  </si>
  <si>
    <t>GIC_IntraLink</t>
  </si>
  <si>
    <t>GIC_PDF</t>
  </si>
  <si>
    <t>Issuer_Extract</t>
  </si>
  <si>
    <t>Issuer_Intralink</t>
  </si>
  <si>
    <t>Issuer_PDF</t>
  </si>
  <si>
    <t>Dealer_Extract</t>
  </si>
  <si>
    <t>Delar_Intralink</t>
  </si>
  <si>
    <t>Dealer_PDF</t>
  </si>
  <si>
    <t>Balance</t>
  </si>
  <si>
    <t>AccountStatus_Intralink</t>
  </si>
  <si>
    <t>ProductName</t>
  </si>
  <si>
    <t>ProductRelationShip</t>
  </si>
  <si>
    <t>Account_TitleOne</t>
  </si>
  <si>
    <t>Account_TitleTwo</t>
  </si>
  <si>
    <t>ExecutionStatus</t>
  </si>
  <si>
    <t>LETTER1E_1</t>
  </si>
  <si>
    <t>SC01</t>
  </si>
  <si>
    <t>Yes</t>
  </si>
  <si>
    <t>YES</t>
  </si>
  <si>
    <t/>
  </si>
  <si>
    <t>Canada</t>
  </si>
  <si>
    <t>CAD</t>
  </si>
  <si>
    <t>LETTER1E_2</t>
  </si>
  <si>
    <t>LETTER1E_3</t>
  </si>
  <si>
    <t>FOR</t>
  </si>
  <si>
    <t>LETTER1E_4</t>
  </si>
  <si>
    <t>SC02</t>
  </si>
  <si>
    <t>LETTER1E_5</t>
  </si>
  <si>
    <t>LETTER1E_6</t>
  </si>
  <si>
    <t>SC03</t>
  </si>
  <si>
    <t>LETTER1E_7</t>
  </si>
  <si>
    <t>LETTER1E_8</t>
  </si>
  <si>
    <t>SC04</t>
  </si>
  <si>
    <t>LETTER1E_9</t>
  </si>
  <si>
    <t>LETTER1E_10</t>
  </si>
  <si>
    <t>SC05</t>
  </si>
  <si>
    <t>NO</t>
  </si>
  <si>
    <t>LETTER1E_11</t>
  </si>
  <si>
    <t>LETTER1E_12</t>
  </si>
  <si>
    <t>SC06</t>
  </si>
  <si>
    <t>LETTER1E_13</t>
  </si>
  <si>
    <t>LETTER1E_14</t>
  </si>
  <si>
    <t>SC07</t>
  </si>
  <si>
    <t>USA</t>
  </si>
  <si>
    <t>LETTER1E_15</t>
  </si>
  <si>
    <t>LETTER1E_16</t>
  </si>
  <si>
    <t>SC08</t>
  </si>
  <si>
    <t>LETTER1E_17</t>
  </si>
  <si>
    <t>LETTER1E_18</t>
  </si>
  <si>
    <t>SC09</t>
  </si>
  <si>
    <t>LETTER1E_19</t>
  </si>
  <si>
    <t>LETTER1E_20</t>
  </si>
  <si>
    <t>SC10</t>
  </si>
  <si>
    <t>USD</t>
  </si>
  <si>
    <t>LETTER1E_21</t>
  </si>
  <si>
    <t>LETTER1E_22</t>
  </si>
  <si>
    <t>SC11</t>
  </si>
  <si>
    <t>EURO</t>
  </si>
  <si>
    <t>LETTER1E_23</t>
  </si>
  <si>
    <t>SC12</t>
  </si>
  <si>
    <t>LETTER1E_24</t>
  </si>
  <si>
    <t>LETTER1E_25</t>
  </si>
  <si>
    <t>SC13</t>
  </si>
  <si>
    <t>LETTER1E_26</t>
  </si>
  <si>
    <t>LETTER1E_27</t>
  </si>
  <si>
    <t>LETTER1E_28</t>
  </si>
  <si>
    <t>LETTER1E_29</t>
  </si>
  <si>
    <t>LETTER1E_30</t>
  </si>
  <si>
    <t>SC14</t>
  </si>
  <si>
    <t>LETTER1E_31</t>
  </si>
  <si>
    <t>SC15</t>
  </si>
  <si>
    <t>LETTER1E_32</t>
  </si>
  <si>
    <t>LETTER1E_33</t>
  </si>
  <si>
    <t>SC16</t>
  </si>
  <si>
    <t>LETTER1E_34</t>
  </si>
  <si>
    <t>LETTER1E_35</t>
  </si>
  <si>
    <t>SC17</t>
  </si>
  <si>
    <t>LETTER1E_36</t>
  </si>
  <si>
    <t>LETTER1E_37</t>
  </si>
  <si>
    <t>SC18</t>
  </si>
  <si>
    <t>LETTER1E_38</t>
  </si>
  <si>
    <t>SC19</t>
  </si>
  <si>
    <t>LETTER1E_39</t>
  </si>
  <si>
    <t>LETTER1E_40</t>
  </si>
  <si>
    <t>LETTER1E_41</t>
  </si>
  <si>
    <t>LETTER1E_42</t>
  </si>
  <si>
    <t>LETTER1E_43</t>
  </si>
  <si>
    <t>SC20</t>
  </si>
  <si>
    <t>LETTER1E_44</t>
  </si>
  <si>
    <t>LETTER1E_45</t>
  </si>
  <si>
    <t>SC21</t>
  </si>
  <si>
    <t>LETTER1E_46</t>
  </si>
  <si>
    <t>SC22</t>
  </si>
  <si>
    <t>LETTER1E_47</t>
  </si>
  <si>
    <t>SC23</t>
  </si>
  <si>
    <t>LETTER1E_48</t>
  </si>
  <si>
    <t>CAD , USD</t>
  </si>
  <si>
    <t>LETTER1E_49</t>
  </si>
  <si>
    <t>SC24</t>
  </si>
  <si>
    <t>LETTER1E_50</t>
  </si>
  <si>
    <t>LETTER1E_51</t>
  </si>
  <si>
    <t>LETTER1E_52</t>
  </si>
  <si>
    <t>LETTER1E_53</t>
  </si>
  <si>
    <t>LETTER1E_54</t>
  </si>
  <si>
    <t>SC25</t>
  </si>
  <si>
    <t>LETTER1E_55</t>
  </si>
  <si>
    <t>SC26</t>
  </si>
  <si>
    <t>LETTER1E_56</t>
  </si>
  <si>
    <t>LETTER1E_57</t>
  </si>
  <si>
    <t>LETTER1E_58</t>
  </si>
  <si>
    <t>LETTER1E_59</t>
  </si>
  <si>
    <t>LETTER1E_60</t>
  </si>
  <si>
    <t>SC27</t>
  </si>
  <si>
    <t>LETTER1E_61</t>
  </si>
  <si>
    <t>SC28</t>
  </si>
  <si>
    <t>LETTER1E_62</t>
  </si>
  <si>
    <t>SC29</t>
  </si>
  <si>
    <t>LETTER1E_63</t>
  </si>
  <si>
    <t>SC30</t>
  </si>
  <si>
    <t>LETTER1E_64</t>
  </si>
  <si>
    <t>LETTER1E_65</t>
  </si>
  <si>
    <t>SC31</t>
  </si>
  <si>
    <t>LETTER1E_66</t>
  </si>
  <si>
    <t>SC32</t>
  </si>
  <si>
    <t>LETTER1E_67</t>
  </si>
  <si>
    <t>LETTER1E_68</t>
  </si>
  <si>
    <t>SC33</t>
  </si>
  <si>
    <t>LETTER1E_69</t>
  </si>
  <si>
    <t>SC34</t>
  </si>
  <si>
    <t>LETTER1E_70</t>
  </si>
  <si>
    <t>SC35</t>
  </si>
  <si>
    <t>LETTER1E_71</t>
  </si>
  <si>
    <t>SC36</t>
  </si>
  <si>
    <t>LETTER1E_72</t>
  </si>
  <si>
    <t>LETTER1E_73</t>
  </si>
  <si>
    <t>SC37</t>
  </si>
  <si>
    <t>LETTER1E_74</t>
  </si>
  <si>
    <t>SC38</t>
  </si>
  <si>
    <t>LETTER1E_75</t>
  </si>
  <si>
    <t>SC39</t>
  </si>
  <si>
    <t>LETTER1E_76</t>
  </si>
  <si>
    <t>SC40</t>
  </si>
  <si>
    <t>LETTER1E_77</t>
  </si>
  <si>
    <t>LETTER1E_78</t>
  </si>
  <si>
    <t>SC41</t>
  </si>
  <si>
    <t>LETTER1E_79</t>
  </si>
  <si>
    <t>LETTER1E_80</t>
  </si>
  <si>
    <t>SC42</t>
  </si>
  <si>
    <t>LETTER1E_81</t>
  </si>
  <si>
    <t>LETTER1E_82</t>
  </si>
  <si>
    <t>SC43</t>
  </si>
  <si>
    <t>LETTER1E_83</t>
  </si>
  <si>
    <t>LETTER1E_84</t>
  </si>
  <si>
    <t>LETTER1E_85</t>
  </si>
  <si>
    <t>SC44</t>
  </si>
  <si>
    <t>LETTER2E_1</t>
  </si>
  <si>
    <t>Positive</t>
  </si>
  <si>
    <t>LETTER2E_2</t>
  </si>
  <si>
    <t>LETTER2E_3</t>
  </si>
  <si>
    <t>LETTER2E_4</t>
  </si>
  <si>
    <t>LETTER2E_5</t>
  </si>
  <si>
    <t>LETTER2E_6</t>
  </si>
  <si>
    <t>LETTER2E_7</t>
  </si>
  <si>
    <t>LETTER2E_8</t>
  </si>
  <si>
    <t>LETTER2E_9</t>
  </si>
  <si>
    <t>LETTER2E_10</t>
  </si>
  <si>
    <t>LETTER2E_11</t>
  </si>
  <si>
    <t>SC011</t>
  </si>
  <si>
    <t>LETTER2E_12</t>
  </si>
  <si>
    <t>SC012</t>
  </si>
  <si>
    <t>LETTER2E_13</t>
  </si>
  <si>
    <t>LETTER2E_14</t>
  </si>
  <si>
    <t>LETTER2E_15</t>
  </si>
  <si>
    <t>SC013</t>
  </si>
  <si>
    <t>LETTER2E_16</t>
  </si>
  <si>
    <t>SC014</t>
  </si>
  <si>
    <t>LETTER2E_17</t>
  </si>
  <si>
    <t>SC015</t>
  </si>
  <si>
    <t>LETTER2E_18</t>
  </si>
  <si>
    <t>SC016</t>
  </si>
  <si>
    <t>LETTER2E_19</t>
  </si>
  <si>
    <t>LETTER2E_20</t>
  </si>
  <si>
    <t>LETTER2E_21</t>
  </si>
  <si>
    <t>SC017</t>
  </si>
  <si>
    <t>LETTER2E_22</t>
  </si>
  <si>
    <t>LETTER2E_23</t>
  </si>
  <si>
    <t>SC018</t>
  </si>
  <si>
    <t>LETTER2E_24</t>
  </si>
  <si>
    <t>LETTER2E_25</t>
  </si>
  <si>
    <t>SC019</t>
  </si>
  <si>
    <t>LETTER2E_26</t>
  </si>
  <si>
    <t>SC020</t>
  </si>
  <si>
    <t>LETTER2E_27</t>
  </si>
  <si>
    <t>SC021</t>
  </si>
  <si>
    <t>LETTER2E_28</t>
  </si>
  <si>
    <t>LETTER2E_29</t>
  </si>
  <si>
    <t>LETTER2E_30</t>
  </si>
  <si>
    <t>SC022</t>
  </si>
  <si>
    <t>LETTER2E_31</t>
  </si>
  <si>
    <t>SC023</t>
  </si>
  <si>
    <t>LETTER2E_32</t>
  </si>
  <si>
    <t>SC024</t>
  </si>
  <si>
    <t>LETTER2E_33</t>
  </si>
  <si>
    <t>SC025</t>
  </si>
  <si>
    <t>LETTER2E_34</t>
  </si>
  <si>
    <t>SC026</t>
  </si>
  <si>
    <t>LETTER2E_35</t>
  </si>
  <si>
    <t>SC027</t>
  </si>
  <si>
    <t>LETTER2E_36</t>
  </si>
  <si>
    <t>SC028</t>
  </si>
  <si>
    <t>LETTER2E_37</t>
  </si>
  <si>
    <t>SC029</t>
  </si>
  <si>
    <t>LETTER2E_38</t>
  </si>
  <si>
    <t>SC030</t>
  </si>
  <si>
    <t>LETTER2E_39</t>
  </si>
  <si>
    <t>SC031</t>
  </si>
  <si>
    <t>LETTER2E_40</t>
  </si>
  <si>
    <t>SC032</t>
  </si>
  <si>
    <t>LETTER2E_41</t>
  </si>
  <si>
    <t>SC033</t>
  </si>
  <si>
    <t>LETTER2E_42</t>
  </si>
  <si>
    <t>LETTER2E_43</t>
  </si>
  <si>
    <t>LETTER2E_44</t>
  </si>
  <si>
    <t>LETTER2E_45</t>
  </si>
  <si>
    <t>LETTER2E_46</t>
  </si>
  <si>
    <t>SC034</t>
  </si>
  <si>
    <t>LETTER2E_47</t>
  </si>
  <si>
    <t>LETTER2E_48</t>
  </si>
  <si>
    <t>SC035</t>
  </si>
  <si>
    <t>LETTER2E_49</t>
  </si>
  <si>
    <t>LETTER2E_50</t>
  </si>
  <si>
    <t>LETTER2E_51</t>
  </si>
  <si>
    <t>LETTER2E_52</t>
  </si>
  <si>
    <t>SC037</t>
  </si>
  <si>
    <t>LETTER2E_53</t>
  </si>
  <si>
    <t>SC038</t>
  </si>
  <si>
    <t>LETTER2E_54</t>
  </si>
  <si>
    <t>1</t>
  </si>
  <si>
    <t>5</t>
  </si>
  <si>
    <t>2</t>
  </si>
  <si>
    <t>4</t>
  </si>
  <si>
    <t>3</t>
  </si>
  <si>
    <t>LETTER3E_1</t>
  </si>
  <si>
    <t>LETTER3E_2</t>
  </si>
  <si>
    <t>LETTER3E_3</t>
  </si>
  <si>
    <t>LETTER3E_4</t>
  </si>
  <si>
    <t>LETTER3E_5</t>
  </si>
  <si>
    <t>LETTER3E_6</t>
  </si>
  <si>
    <t>LETTER3E_7</t>
  </si>
  <si>
    <t>LETTER3E_8</t>
  </si>
  <si>
    <t>LETTER3E_9</t>
  </si>
  <si>
    <t>LETTER3E_10</t>
  </si>
  <si>
    <t>LETTER3E_11</t>
  </si>
  <si>
    <t>LETTER3E_12</t>
  </si>
  <si>
    <t>LETTER3E_13</t>
  </si>
  <si>
    <t>LETTER3E_14</t>
  </si>
  <si>
    <t>LETTER3E_15</t>
  </si>
  <si>
    <t>LETTER3E_16</t>
  </si>
  <si>
    <t>LETTER3E_17</t>
  </si>
  <si>
    <t>LETTER3E_18</t>
  </si>
  <si>
    <t>LETTER3E_19</t>
  </si>
  <si>
    <t>LETTER3E_20</t>
  </si>
  <si>
    <t>LETTER3E_21</t>
  </si>
  <si>
    <t>LETTER3E_22</t>
  </si>
  <si>
    <t>LETTER3E_23</t>
  </si>
  <si>
    <t>LETTER3E_24</t>
  </si>
  <si>
    <t>LETTER3E_25</t>
  </si>
  <si>
    <t>LETTER2E_PNTA_1</t>
  </si>
  <si>
    <t>LETTER2E_PNTA_2</t>
  </si>
  <si>
    <t>LETTER2E_PNTA_3</t>
  </si>
  <si>
    <t>LETTER2E_PNTA_4</t>
  </si>
  <si>
    <t>LETTER2E_PNTA_5</t>
  </si>
  <si>
    <t>LETTER2E_PNTA_6</t>
  </si>
  <si>
    <t>LETTER2E_PNTA_7</t>
  </si>
  <si>
    <t>LETTER2E_PNTA_8</t>
  </si>
  <si>
    <t>LETTER2E_PNTA_9</t>
  </si>
  <si>
    <t>LETTER2E_PNTA_10</t>
  </si>
  <si>
    <t>LETTER2E_PNTA_11</t>
  </si>
  <si>
    <t>LETTER2E_PNTA_12</t>
  </si>
  <si>
    <t>LETTER2E_PNTA_13</t>
  </si>
  <si>
    <t>LETTER2E_PNTA_14</t>
  </si>
  <si>
    <t>LETTER2E_PNTA_15</t>
  </si>
  <si>
    <t>LETTER2E_PNTA_16</t>
  </si>
  <si>
    <t>LETTER2E_PNTA_17</t>
  </si>
  <si>
    <t>LETTER2E_PNTA_18</t>
  </si>
  <si>
    <t>LETTER2E_PNTA_19</t>
  </si>
  <si>
    <t>LETTER2E_PNTA_20</t>
  </si>
  <si>
    <t>LETTER2E_PNTA_21</t>
  </si>
  <si>
    <t>LETTER2E_PNTA_22</t>
  </si>
  <si>
    <t>5000122</t>
  </si>
  <si>
    <t>LETTER3E_PNTA_1</t>
  </si>
  <si>
    <t>LETTER3E_PNTA_2</t>
  </si>
  <si>
    <t>LETTER3E_PNTA_3</t>
  </si>
  <si>
    <t>LETTER3E_PNTA_4</t>
  </si>
  <si>
    <t>LETTER3E_PNTA_5</t>
  </si>
  <si>
    <t>LETTER3E_PNTA_6</t>
  </si>
  <si>
    <t>LETTER3E_PNTA_7</t>
  </si>
  <si>
    <t>LETTER3E_PNTA_8</t>
  </si>
  <si>
    <t>LETTER3E_PNTA_9</t>
  </si>
  <si>
    <t>LETTER3E_PNTA_10</t>
  </si>
  <si>
    <t>LETTER3E_PNTA_11</t>
  </si>
  <si>
    <t>LETTER3E_PNTA_12</t>
  </si>
  <si>
    <t>LETTER3E_PNTA_13</t>
  </si>
  <si>
    <t>LETTER3E_PNTA_14</t>
  </si>
  <si>
    <t>LETTER3E_PNTA_15</t>
  </si>
  <si>
    <t>677066</t>
  </si>
  <si>
    <t>Personal</t>
  </si>
  <si>
    <t>LETTER1F_1</t>
  </si>
  <si>
    <t>LETTER1F_2</t>
  </si>
  <si>
    <t>LETTER1F_3</t>
  </si>
  <si>
    <t>LETTER1F_4</t>
  </si>
  <si>
    <t>LETTER1F_5</t>
  </si>
  <si>
    <t>LETTER1F_6</t>
  </si>
  <si>
    <t>LETTER1F_7</t>
  </si>
  <si>
    <t>LETTER1F_8</t>
  </si>
  <si>
    <t>LETTER1F_9</t>
  </si>
  <si>
    <t>LETTER1F_10</t>
  </si>
  <si>
    <t>LETTER1F_11</t>
  </si>
  <si>
    <t>LETTER1F_12</t>
  </si>
  <si>
    <t>LETTER1F_13</t>
  </si>
  <si>
    <t>LETTER1F_14</t>
  </si>
  <si>
    <t>LETTER1F_15</t>
  </si>
  <si>
    <t>LETTER1F_16</t>
  </si>
  <si>
    <t>LETTER1F_17</t>
  </si>
  <si>
    <t>LETTER1F_18</t>
  </si>
  <si>
    <t>LETTER1F_19</t>
  </si>
  <si>
    <t>LETTER1F_20</t>
  </si>
  <si>
    <t>LETTER1F_21</t>
  </si>
  <si>
    <t>LETTER1F_22</t>
  </si>
  <si>
    <t>LETTER2F_1</t>
  </si>
  <si>
    <t>LETTER2F_2</t>
  </si>
  <si>
    <t>LETTER2F_3</t>
  </si>
  <si>
    <t>LETTER2F_4</t>
  </si>
  <si>
    <t>LETTER2F_5</t>
  </si>
  <si>
    <t>LETTER2F_6</t>
  </si>
  <si>
    <t>LETTER2F_7</t>
  </si>
  <si>
    <t>LETTER2F_8</t>
  </si>
  <si>
    <t>LETTER2F_9</t>
  </si>
  <si>
    <t>LETTER2F_10</t>
  </si>
  <si>
    <t>LETTER2F_11</t>
  </si>
  <si>
    <t>LETTER2F_12</t>
  </si>
  <si>
    <t>LETTER2F_13</t>
  </si>
  <si>
    <t>LETTER2F_14</t>
  </si>
  <si>
    <t>LETTER2F_15</t>
  </si>
  <si>
    <t>Non-Personal</t>
  </si>
  <si>
    <t>LETTER2FPNTA_1</t>
  </si>
  <si>
    <t>LETTER2FPNTA_2</t>
  </si>
  <si>
    <t>LETTER2FPNTA_3</t>
  </si>
  <si>
    <t>LETTER2FPNTA_4</t>
  </si>
  <si>
    <t>LETTER2FPNTA_5</t>
  </si>
  <si>
    <t>LETTER2FPNTA_6</t>
  </si>
  <si>
    <t>LETTER2FPNTA_7</t>
  </si>
  <si>
    <t>LETTER2FPNTA_8</t>
  </si>
  <si>
    <t>LETTER3F_1</t>
  </si>
  <si>
    <t>LETTER3F_2</t>
  </si>
  <si>
    <t>LETTER3F_3</t>
  </si>
  <si>
    <t>LETTER3F_4</t>
  </si>
  <si>
    <t>LETTER3F_5</t>
  </si>
  <si>
    <t>LETTER3F_6</t>
  </si>
  <si>
    <t>LETTER3F_7</t>
  </si>
  <si>
    <t>LETTER3F_8</t>
  </si>
  <si>
    <t>LETTER3F_9</t>
  </si>
  <si>
    <t>LETTER3FPNTA_1</t>
  </si>
  <si>
    <t>LETTER3FPNTA_2</t>
  </si>
  <si>
    <t>ExecutionStatus_PNTA</t>
  </si>
  <si>
    <t>LETTER1E.D2003100</t>
  </si>
  <si>
    <t>LETTER2E.D2003100</t>
  </si>
  <si>
    <t>LETTER3E.D2003100</t>
  </si>
  <si>
    <t>LETTER2E.PAFT.D2003100</t>
  </si>
  <si>
    <t>LETTER2F.D2003100</t>
  </si>
  <si>
    <t>LETTER2F.PAFT.D2003100</t>
  </si>
  <si>
    <t>LETTER3E.PAFT.D2003100</t>
  </si>
  <si>
    <t>LETTER3F.PAFT.D2003100</t>
  </si>
  <si>
    <t>LETTER3F.D2003100</t>
  </si>
  <si>
    <t>LETTER1F.D2003100</t>
  </si>
  <si>
    <t>CIS_Login_IST03_French</t>
  </si>
  <si>
    <t>français</t>
  </si>
  <si>
    <t>LETTER1F.D2003800</t>
  </si>
  <si>
    <t>LETTER2F.D2003800</t>
  </si>
  <si>
    <t>LETTER3F.D2003800</t>
  </si>
  <si>
    <t>LETTER3F.PAFT.D2003800</t>
  </si>
  <si>
    <t>LETTER2F.PAFT.D2003800</t>
  </si>
  <si>
    <t>CustomerNameExtract</t>
  </si>
  <si>
    <t>CustomerNamePDF</t>
  </si>
  <si>
    <t>CIS_Login_UAT15</t>
  </si>
  <si>
    <t>http://uat15.uat.intralink.bns</t>
  </si>
  <si>
    <t>Password13</t>
  </si>
  <si>
    <t>CIS_Login_UAT15_French</t>
  </si>
  <si>
    <t>letter1e.d1933400</t>
  </si>
  <si>
    <t>letter1f.d1933400</t>
  </si>
  <si>
    <t>letter2e.d1933400</t>
  </si>
  <si>
    <t>letter2e.paft.d1933400</t>
  </si>
  <si>
    <t>letter2f.d1933400</t>
  </si>
  <si>
    <t>letter2f.paft.d1933400</t>
  </si>
  <si>
    <t>letter3e.d1933400</t>
  </si>
  <si>
    <t>letter3e.paft.d1933400</t>
  </si>
  <si>
    <t>letter3f.d1933400</t>
  </si>
  <si>
    <t>letter3f.paft.d1933400</t>
  </si>
  <si>
    <t>LETTER1E_86</t>
  </si>
  <si>
    <t>SC45</t>
  </si>
  <si>
    <t>LETTER1E_87</t>
  </si>
  <si>
    <t>SC46</t>
  </si>
  <si>
    <t>LETTER1E_88</t>
  </si>
  <si>
    <t>LETTER1E_89</t>
  </si>
  <si>
    <t>SC47</t>
  </si>
  <si>
    <t>LETTER1E_90</t>
  </si>
  <si>
    <t>SC48</t>
  </si>
  <si>
    <t>LETTER1E_91</t>
  </si>
  <si>
    <t>LETTER1E_92</t>
  </si>
  <si>
    <t>SC49</t>
  </si>
  <si>
    <t>LETTER1E_93</t>
  </si>
  <si>
    <t>LETTER1E_94</t>
  </si>
  <si>
    <t>SC50</t>
  </si>
  <si>
    <t>LETTER1E_95</t>
  </si>
  <si>
    <t>SC51</t>
  </si>
  <si>
    <t>COL BRIGGSRD L OYLETT SR</t>
  </si>
  <si>
    <t>AMN FAXIC J LEMERY JR</t>
  </si>
  <si>
    <t>AG ROMAINRD A HARGROVE SR</t>
  </si>
  <si>
    <t>ADMIRAL IVORTL D BAGNAL SR</t>
  </si>
  <si>
    <t>MR KRISTINAD G GEEKIE JR</t>
  </si>
  <si>
    <t>FR WIATTIC K MCKEADY JR</t>
  </si>
  <si>
    <t>MR DELILAHRD D RAGBOURN JR</t>
  </si>
  <si>
    <t>MR HILLIERRD K TENNANT JR</t>
  </si>
  <si>
    <t xml:space="preserve">MS AUGUSTINECD R AXCELL JR </t>
  </si>
  <si>
    <t>MR LORITATL Y RUSHBROOK SR</t>
  </si>
  <si>
    <t>MR LIVIAIC B MATEESCU SR</t>
  </si>
  <si>
    <t xml:space="preserve">MRS MILKARD G HURST SR </t>
  </si>
  <si>
    <t>MS BUDIC M ANETTS JR</t>
  </si>
  <si>
    <t>MR WELBYIC BELLINI SR</t>
  </si>
  <si>
    <t>019318060146481</t>
  </si>
  <si>
    <t>019318072031064</t>
  </si>
  <si>
    <t>019318073326165</t>
  </si>
  <si>
    <t>019336091159400</t>
  </si>
  <si>
    <t>019319003222620</t>
  </si>
  <si>
    <t>019319002429647</t>
  </si>
  <si>
    <t>019319003719207</t>
  </si>
  <si>
    <t>019319012127953</t>
  </si>
  <si>
    <t>019319004557456</t>
  </si>
  <si>
    <t>019319010650411</t>
  </si>
  <si>
    <t>019319014750763</t>
  </si>
  <si>
    <t>019322000329061</t>
  </si>
  <si>
    <t>019319015501937</t>
  </si>
  <si>
    <t>019319021644990</t>
  </si>
  <si>
    <t>019322014051745</t>
  </si>
  <si>
    <t>019319022523649</t>
  </si>
  <si>
    <t>019319023150625</t>
  </si>
  <si>
    <t>019322022303731</t>
  </si>
  <si>
    <t>019319025952036</t>
  </si>
  <si>
    <t>019319042850955</t>
  </si>
  <si>
    <t>019319044849261</t>
  </si>
  <si>
    <t>019322055334040</t>
  </si>
  <si>
    <t>019322054938368</t>
  </si>
  <si>
    <t>019322054641012</t>
  </si>
  <si>
    <t>019322054209447</t>
  </si>
  <si>
    <t>019332013222104</t>
  </si>
  <si>
    <t>019332015922685</t>
  </si>
  <si>
    <t>019322053704002</t>
  </si>
  <si>
    <t>019322053943147</t>
  </si>
  <si>
    <t>019322053228103</t>
  </si>
  <si>
    <t>019322052705544</t>
  </si>
  <si>
    <t>019322051547309</t>
  </si>
  <si>
    <t>019322045843082</t>
  </si>
  <si>
    <t>019319051637711</t>
  </si>
  <si>
    <t>019319053443116</t>
  </si>
  <si>
    <t>019319053825957</t>
  </si>
  <si>
    <t>019322072308311</t>
  </si>
  <si>
    <t>019322072616610</t>
  </si>
  <si>
    <t>019322073104477</t>
  </si>
  <si>
    <t>019322073601098</t>
  </si>
  <si>
    <t>019322074002228</t>
  </si>
  <si>
    <t>019322075415798</t>
  </si>
  <si>
    <t>019322075844427</t>
  </si>
  <si>
    <t>019322080408990</t>
  </si>
  <si>
    <t>019322080953719</t>
  </si>
  <si>
    <t>019336054339620</t>
  </si>
  <si>
    <t>019336092936648</t>
  </si>
  <si>
    <t>019340044732129</t>
  </si>
  <si>
    <t>019340044427385</t>
  </si>
  <si>
    <t>019340050012574</t>
  </si>
  <si>
    <t>019340050300138</t>
  </si>
  <si>
    <t>019345002938025</t>
  </si>
  <si>
    <t>019345054459071</t>
  </si>
  <si>
    <t>1801802</t>
  </si>
  <si>
    <t>KRISHNA TV</t>
  </si>
  <si>
    <t>1812643</t>
  </si>
  <si>
    <t>CHARLIE CLINTON</t>
  </si>
  <si>
    <t>1801810</t>
  </si>
  <si>
    <t>Raj tarun</t>
  </si>
  <si>
    <t>GIC#100000000P2HP</t>
  </si>
  <si>
    <t>1801935</t>
  </si>
  <si>
    <t>Ram Mohan</t>
  </si>
  <si>
    <t>GIC#100000000P2J6</t>
  </si>
  <si>
    <t>1811728</t>
  </si>
  <si>
    <t>1811736</t>
  </si>
  <si>
    <t>TERESA BROWN</t>
  </si>
  <si>
    <t>GIC#100000000P512</t>
  </si>
  <si>
    <t>1801968</t>
  </si>
  <si>
    <t>AKASH MODI</t>
  </si>
  <si>
    <t>GIC#100000000P2JD</t>
  </si>
  <si>
    <t>1802008</t>
  </si>
  <si>
    <t>RAVI REDDY</t>
  </si>
  <si>
    <t>GIC#100000000P2JH</t>
  </si>
  <si>
    <t>1802016</t>
  </si>
  <si>
    <t>George reddy</t>
  </si>
  <si>
    <t>GIC#100000000P2JL</t>
  </si>
  <si>
    <t>1802024</t>
  </si>
  <si>
    <t>VINEETH CHOWDARY</t>
  </si>
  <si>
    <t>GIC#100000000P2JT</t>
  </si>
  <si>
    <t>1808211</t>
  </si>
  <si>
    <t>NEILS BHOR</t>
  </si>
  <si>
    <t>GIC#100000000P2JX</t>
  </si>
  <si>
    <t>US</t>
  </si>
  <si>
    <t>1808757</t>
  </si>
  <si>
    <t>Ben williams</t>
  </si>
  <si>
    <t>GIC#100000000P2K0</t>
  </si>
  <si>
    <t>1808880</t>
  </si>
  <si>
    <t>GITHA SINGH</t>
  </si>
  <si>
    <t>GIC#100000000P4XH</t>
  </si>
  <si>
    <t>019322000028266</t>
  </si>
  <si>
    <t>1801943</t>
  </si>
  <si>
    <t>019322014252589</t>
  </si>
  <si>
    <t>019322015732444</t>
  </si>
  <si>
    <t>1808898</t>
  </si>
  <si>
    <t>KRISHNA RAO</t>
  </si>
  <si>
    <t>GIC#100000000P2K3</t>
  </si>
  <si>
    <t>019322035016264</t>
  </si>
  <si>
    <t>1809136</t>
  </si>
  <si>
    <t>LATHA MADHURI</t>
  </si>
  <si>
    <t>1814094</t>
  </si>
  <si>
    <t>ROHAN DEV</t>
  </si>
  <si>
    <t>1809250</t>
  </si>
  <si>
    <t>MADUMITHA IYER</t>
  </si>
  <si>
    <t>GIC#100000000P2T4 |
GIC#100000000P5JY</t>
  </si>
  <si>
    <t>019322044457596</t>
  </si>
  <si>
    <t>1809177</t>
  </si>
  <si>
    <t>MAXIERD A BROSCOMBE SR</t>
  </si>
  <si>
    <t>GIC#100000000P2S4 |
GIC#100000000P5K1</t>
  </si>
  <si>
    <t>1808948</t>
  </si>
  <si>
    <t>ROSHAN KUMAR</t>
  </si>
  <si>
    <t>GIC#100000000P2R0</t>
  </si>
  <si>
    <t>1809185</t>
  </si>
  <si>
    <t>MADHUBALA MANTHENA</t>
  </si>
  <si>
    <t>GIC#100000000P2S7 |
GIC#100000000P2SF</t>
  </si>
  <si>
    <t>1810498</t>
  </si>
  <si>
    <t>MADHU BABU</t>
  </si>
  <si>
    <t>GIC#100000000P4FS |
GIC#100000000P4FW</t>
  </si>
  <si>
    <t>1810878</t>
  </si>
  <si>
    <t>SUDHA RANI</t>
  </si>
  <si>
    <t>GIC#100000000P4XX|
GIC#100000000P4Y0 |
GIC#100000000P4Y3</t>
  </si>
  <si>
    <t>1809458</t>
  </si>
  <si>
    <t>NTESH AGARWAL</t>
  </si>
  <si>
    <t>GIC#100000000P2YC |
GIC#100000000P4Y6 |
GIC#100000000P4Y9 |
GIC#100000000P4YD |
GIC#100000000P4YH</t>
  </si>
  <si>
    <t>1809466</t>
  </si>
  <si>
    <t>CHANDANA CHAKRAVARTHY</t>
  </si>
  <si>
    <t>GIC#100000000P2YJ |
GIC#100000000P4YM |
GIC#100000000P4YS |
GIC#100000000P4YW |
GIC#100000000P4YZ</t>
  </si>
  <si>
    <t>1811603</t>
  </si>
  <si>
    <t>CAMILIE CHARLIE</t>
  </si>
  <si>
    <t>1811611</t>
  </si>
  <si>
    <t>JAMES MATHUR</t>
  </si>
  <si>
    <t>GIC#100000000P4Z2 |
GIC#100000000P4Z5 |
GIC#100000000P4Z8 |
GIC#100000000P4ZC |
GIC#100000000P4ZG</t>
  </si>
  <si>
    <t>1811629</t>
  </si>
  <si>
    <t>JOHN ABRAHAM</t>
  </si>
  <si>
    <t>GIC#100000000P4ZK |
GIC#100000000P4ZN |
GIC#100000000P4ZS |
GIC#100000000P4ZW |
GIC#100000000P4ZZ</t>
  </si>
  <si>
    <t>1811645</t>
  </si>
  <si>
    <t>MICHEL JACK</t>
  </si>
  <si>
    <t>GIC#100000000P502 |
GIC#100000000P505</t>
  </si>
  <si>
    <t>1810837</t>
  </si>
  <si>
    <t>VASU DEV,
UDAY KIRAN</t>
  </si>
  <si>
    <t>GIC#100000000P4LS</t>
  </si>
  <si>
    <t>1810845</t>
  </si>
  <si>
    <t>GIC#100000000P508</t>
  </si>
  <si>
    <t>1811652</t>
  </si>
  <si>
    <t>TOM HOLLAND</t>
  </si>
  <si>
    <t>1810993</t>
  </si>
  <si>
    <t>GIC#100000000P50C |
GIC#100000000P50G</t>
  </si>
  <si>
    <t>1811660</t>
  </si>
  <si>
    <t>MR BERTRAMCD H KARLOLCZAK JR</t>
  </si>
  <si>
    <t>019336082422471</t>
  </si>
  <si>
    <t>1811678</t>
  </si>
  <si>
    <t>JOHNNY BEHROZ</t>
  </si>
  <si>
    <t>GIC#100000000P50K |
GIC#100000000P50N</t>
  </si>
  <si>
    <t xml:space="preserve">MR LILASIC CRISALL </t>
  </si>
  <si>
    <t>019336060632791</t>
  </si>
  <si>
    <t>1811686</t>
  </si>
  <si>
    <t>ROMEO JULIET</t>
  </si>
  <si>
    <t>GIC#100000000P50S</t>
  </si>
  <si>
    <t>019333001947053</t>
  </si>
  <si>
    <t>1811694</t>
  </si>
  <si>
    <t>HRITHIK KHURANA</t>
  </si>
  <si>
    <t>GIC#100000000P50W</t>
  </si>
  <si>
    <t>1809045</t>
  </si>
  <si>
    <t>1809060</t>
  </si>
  <si>
    <t>1809201</t>
  </si>
  <si>
    <t>GIC#100000000P2SJ</t>
  </si>
  <si>
    <t>1809011</t>
  </si>
  <si>
    <t>1808955</t>
  </si>
  <si>
    <t>VIDHUSH SINGH</t>
  </si>
  <si>
    <t>GIC#100000000P2R5</t>
  </si>
  <si>
    <t>1809169</t>
  </si>
  <si>
    <t>AYUSHAMAN KHAN</t>
  </si>
  <si>
    <t>GIC#100000000P2S1</t>
  </si>
  <si>
    <t>1809094</t>
  </si>
  <si>
    <t>1809128</t>
  </si>
  <si>
    <t>1811710</t>
  </si>
  <si>
    <t>SHERLOCK HOLMES</t>
  </si>
  <si>
    <t>GIC#100000000P50Z</t>
  </si>
  <si>
    <t>1809193</t>
  </si>
  <si>
    <t>KEVIN STEVE</t>
  </si>
  <si>
    <t>GIC#100000000P2SD</t>
  </si>
  <si>
    <t>1809219</t>
  </si>
  <si>
    <t>MENAKA AISH</t>
  </si>
  <si>
    <t>GIC#100000000P2SM</t>
  </si>
  <si>
    <t>MS ELMOTL H TUDBALL JR</t>
  </si>
  <si>
    <t>019322081232969</t>
  </si>
  <si>
    <t>1811751</t>
  </si>
  <si>
    <t>ROSY JACK</t>
  </si>
  <si>
    <t>GIC#100000000P515</t>
  </si>
  <si>
    <t>India</t>
  </si>
  <si>
    <t>000590519189</t>
  </si>
  <si>
    <t>000590519227</t>
  </si>
  <si>
    <t>000590519286</t>
  </si>
  <si>
    <t>000590519383</t>
  </si>
  <si>
    <t>000590519324</t>
  </si>
  <si>
    <t>000590519421</t>
  </si>
  <si>
    <t>000590519588</t>
  </si>
  <si>
    <t>000590519480</t>
  </si>
  <si>
    <t>000590519529</t>
  </si>
  <si>
    <t>000590519626</t>
  </si>
  <si>
    <t>000590526320</t>
  </si>
  <si>
    <t>000590519685</t>
  </si>
  <si>
    <t>000590519723</t>
  </si>
  <si>
    <t>000590519782</t>
  </si>
  <si>
    <t>000590519820</t>
  </si>
  <si>
    <t>000590519987</t>
  </si>
  <si>
    <t>000590520128</t>
  </si>
  <si>
    <t>800022966182</t>
  </si>
  <si>
    <t>800022966123</t>
  </si>
  <si>
    <t>000590520322</t>
  </si>
  <si>
    <t>000590520926</t>
  </si>
  <si>
    <t>000590521183</t>
  </si>
  <si>
    <t>000590520527</t>
  </si>
  <si>
    <t>000590520586</t>
  </si>
  <si>
    <t>000590521280</t>
  </si>
  <si>
    <t>800022965925</t>
  </si>
  <si>
    <t>800022965984</t>
  </si>
  <si>
    <t>800022966026</t>
  </si>
  <si>
    <t>000590518484</t>
  </si>
  <si>
    <t>000590522880</t>
  </si>
  <si>
    <t>000590522929</t>
  </si>
  <si>
    <t>000590521825</t>
  </si>
  <si>
    <t>000590521728</t>
  </si>
  <si>
    <t>000590518522</t>
  </si>
  <si>
    <t>000590518581</t>
  </si>
  <si>
    <t>000590518689</t>
  </si>
  <si>
    <t>000590521787</t>
  </si>
  <si>
    <t>000590524220</t>
  </si>
  <si>
    <t>000590524328</t>
  </si>
  <si>
    <t>000590526681</t>
  </si>
  <si>
    <t>000590526789</t>
  </si>
  <si>
    <t>000590526827</t>
  </si>
  <si>
    <t>000590526886</t>
  </si>
  <si>
    <t>SC036</t>
  </si>
  <si>
    <t>LETTER2E_55</t>
  </si>
  <si>
    <t>LETTER2E_56</t>
  </si>
  <si>
    <t>LETTER2E_57</t>
  </si>
  <si>
    <t>019318051939822</t>
  </si>
  <si>
    <t>000590403113</t>
  </si>
  <si>
    <t>019318083122872</t>
  </si>
  <si>
    <t>000590403210</t>
  </si>
  <si>
    <t>019319005359208</t>
  </si>
  <si>
    <t>000590403318</t>
  </si>
  <si>
    <t>019319013608220</t>
  </si>
  <si>
    <t>000590403415</t>
  </si>
  <si>
    <t>000590405213</t>
  </si>
  <si>
    <t>000590405310</t>
  </si>
  <si>
    <t>019319014347160</t>
  </si>
  <si>
    <t>000590403512</t>
  </si>
  <si>
    <t>019319015616416</t>
  </si>
  <si>
    <t>000590403717</t>
  </si>
  <si>
    <t>019319022257280</t>
  </si>
  <si>
    <t>000590409510</t>
  </si>
  <si>
    <t>019319024539020</t>
  </si>
  <si>
    <t>000590409618</t>
  </si>
  <si>
    <t>019319030711769</t>
  </si>
  <si>
    <t>000590409715</t>
  </si>
  <si>
    <t>019319034148856</t>
  </si>
  <si>
    <t>000590410616</t>
  </si>
  <si>
    <t>019319054040830</t>
  </si>
  <si>
    <t>000590409413</t>
  </si>
  <si>
    <t>019319060502963</t>
  </si>
  <si>
    <t>000590401013</t>
  </si>
  <si>
    <t>000590401714</t>
  </si>
  <si>
    <t>000590401811</t>
  </si>
  <si>
    <t>019319081657222</t>
  </si>
  <si>
    <t>000590401110</t>
  </si>
  <si>
    <t>019319085345934</t>
  </si>
  <si>
    <t>000590401412</t>
  </si>
  <si>
    <t>019319083751781</t>
  </si>
  <si>
    <t>000590401218</t>
  </si>
  <si>
    <t>THOUGHTBRIDGERD LOGISTICS CO</t>
  </si>
  <si>
    <t>019322050438336</t>
  </si>
  <si>
    <t>000590402117</t>
  </si>
  <si>
    <t>000590402419</t>
  </si>
  <si>
    <t>000590402516</t>
  </si>
  <si>
    <t>019322053114949</t>
  </si>
  <si>
    <t>000590402613</t>
  </si>
  <si>
    <t>000590521388</t>
  </si>
  <si>
    <t>019322054703840</t>
  </si>
  <si>
    <t>000590402818</t>
  </si>
  <si>
    <t>000590521426</t>
  </si>
  <si>
    <t>019322060004827</t>
  </si>
  <si>
    <t>000590521485</t>
  </si>
  <si>
    <t>019322060516437</t>
  </si>
  <si>
    <t>000590521523</t>
  </si>
  <si>
    <t>019322065304306</t>
  </si>
  <si>
    <t>000590521582</t>
  </si>
  <si>
    <t>019323021653900</t>
  </si>
  <si>
    <t>000590410314</t>
  </si>
  <si>
    <t>000590518425</t>
  </si>
  <si>
    <t>1808963</t>
  </si>
  <si>
    <t>DFFWER SFRYT</t>
  </si>
  <si>
    <t xml:space="preserve">GIC#100000000P2RB  
</t>
  </si>
  <si>
    <t>019323024733785</t>
  </si>
  <si>
    <t>1809052</t>
  </si>
  <si>
    <t>*Raja IND</t>
  </si>
  <si>
    <t>GIC#100000000P2RR</t>
  </si>
  <si>
    <t>019323025349474</t>
  </si>
  <si>
    <t>1809029</t>
  </si>
  <si>
    <t>Raja Roy</t>
  </si>
  <si>
    <t xml:space="preserve">GIC#100000000P2RH  
</t>
  </si>
  <si>
    <t>019323030232865</t>
  </si>
  <si>
    <t>1809078</t>
  </si>
  <si>
    <t>GIC#1809078</t>
  </si>
  <si>
    <t>019323031248447</t>
  </si>
  <si>
    <t>1809102</t>
  </si>
  <si>
    <t xml:space="preserve">GIC#100000000P2RY  
</t>
  </si>
  <si>
    <t>019323053359373</t>
  </si>
  <si>
    <t>1809227</t>
  </si>
  <si>
    <t xml:space="preserve">GIC#100000000P2SR  
</t>
  </si>
  <si>
    <t>019323053630166</t>
  </si>
  <si>
    <t>1809235</t>
  </si>
  <si>
    <t>GIC#100000000P2SV</t>
  </si>
  <si>
    <t>019332063516799</t>
  </si>
  <si>
    <t>1810860</t>
  </si>
  <si>
    <t>GIC#100000000P4M2 | GIC#100000000P4M5</t>
  </si>
  <si>
    <t>019323055035842</t>
  </si>
  <si>
    <t>1811579</t>
  </si>
  <si>
    <t>GIC#100000000P4XL</t>
  </si>
  <si>
    <t>019323055758399</t>
  </si>
  <si>
    <t>1811587</t>
  </si>
  <si>
    <t>GIC#100000000P4XP</t>
  </si>
  <si>
    <t>019323060234050</t>
  </si>
  <si>
    <t>1811595</t>
  </si>
  <si>
    <t>GIC#100000000P4XT</t>
  </si>
  <si>
    <t>019323060528282</t>
  </si>
  <si>
    <t>000590402915</t>
  </si>
  <si>
    <t>ROASH ROY</t>
  </si>
  <si>
    <t xml:space="preserve">GIC#100000000P4V6  </t>
  </si>
  <si>
    <t>*Roja IND</t>
  </si>
  <si>
    <t>GIC#100000000P4VS  |GIC#100000000P4VW|GIC#100000000P4WC|GIC#100000000P4VZ|GIC#100000000P4W2|GIC#100000000P4W5</t>
  </si>
  <si>
    <t>LALI KOLITH</t>
  </si>
  <si>
    <t>GIC#100000000P4WL|GIC#100000000P4X3|GIC#100000000P4WP|GIC#100000000P4WX|GIC#100000000P4X0</t>
  </si>
  <si>
    <t>GIC#100000000P4XB</t>
  </si>
  <si>
    <t>019323060919419</t>
  </si>
  <si>
    <t>GIC#100000000P4TW</t>
  </si>
  <si>
    <t>019323061135713</t>
  </si>
  <si>
    <t>000590222410</t>
  </si>
  <si>
    <t>000590350818</t>
  </si>
  <si>
    <t>*RAJA IND</t>
  </si>
  <si>
    <t>GIC#100000000P2TF</t>
  </si>
  <si>
    <t>RAMII ROY</t>
  </si>
  <si>
    <t xml:space="preserve">GIC#100000000P4LZ |GIC#100000000P4LW  </t>
  </si>
  <si>
    <t>019323061427021</t>
  </si>
  <si>
    <t>No acc is displaying</t>
  </si>
  <si>
    <t>019323061952720</t>
  </si>
  <si>
    <t>1809276</t>
  </si>
  <si>
    <t>GIC#100000000P2TB</t>
  </si>
  <si>
    <t>019323063035490</t>
  </si>
  <si>
    <t>000590408417</t>
  </si>
  <si>
    <t>1809268</t>
  </si>
  <si>
    <t>GIC#100000000P2T7</t>
  </si>
  <si>
    <t>MIBOORD TEXTILES PVT LTD</t>
  </si>
  <si>
    <t>SKIDOOIC EXPORTS LIMITED</t>
  </si>
  <si>
    <t xml:space="preserve">ZOOVURD TEXTILES PVT LTD </t>
  </si>
  <si>
    <t>JABBERSPHERECD GROUP INC</t>
  </si>
  <si>
    <t>FIVECLUBRD GROUP INC</t>
  </si>
  <si>
    <t>NICHOLASCD CORP</t>
  </si>
  <si>
    <t>GRETEIC SERVICES LTD</t>
  </si>
  <si>
    <t>MINERIC SERVICES</t>
  </si>
  <si>
    <t>STELLARIC CORP</t>
  </si>
  <si>
    <t>FELIZIORD INC</t>
  </si>
  <si>
    <t>AIVEECD SOFTWARE SOLUTIONS LTD</t>
  </si>
  <si>
    <t>LETTER3E_26</t>
  </si>
  <si>
    <t>LETTER3E_27</t>
  </si>
  <si>
    <t>LETTER3E_28</t>
  </si>
  <si>
    <t>LETTER3E_29</t>
  </si>
  <si>
    <t>019319081948898</t>
  </si>
  <si>
    <t>019319082820232</t>
  </si>
  <si>
    <t>019319085003324</t>
  </si>
  <si>
    <t>019319085550775</t>
  </si>
  <si>
    <t>019322010623043</t>
  </si>
  <si>
    <t>019332031659942</t>
  </si>
  <si>
    <t>019332030229502</t>
  </si>
  <si>
    <t>019332030906644</t>
  </si>
  <si>
    <t>019332045911886</t>
  </si>
  <si>
    <t>019332033439010</t>
  </si>
  <si>
    <t>019322011055448</t>
  </si>
  <si>
    <t>1810886</t>
  </si>
  <si>
    <t>SOPHIE HAMPTON</t>
  </si>
  <si>
    <t>1810894</t>
  </si>
  <si>
    <t>CHARLIE PUTH</t>
  </si>
  <si>
    <t>1810902</t>
  </si>
  <si>
    <t>*GEORGES CEMENTS LTD</t>
  </si>
  <si>
    <t>476960249327</t>
  </si>
  <si>
    <t>1810761</t>
  </si>
  <si>
    <t>*CHOCOS</t>
  </si>
  <si>
    <t>GIC#100000000P4KY</t>
  </si>
  <si>
    <t>1810753</t>
  </si>
  <si>
    <t>JACKIE PAUL</t>
  </si>
  <si>
    <t>GIC#100000000P4KV</t>
  </si>
  <si>
    <t>476960068411</t>
  </si>
  <si>
    <t>476960249289</t>
  </si>
  <si>
    <t>1810779</t>
  </si>
  <si>
    <t>RICHIE RICHARD</t>
  </si>
  <si>
    <t>GIC#100000000P4L1 |
GIC#100000000P4L4</t>
  </si>
  <si>
    <t>476960070319</t>
  </si>
  <si>
    <t>476960075213</t>
  </si>
  <si>
    <t>476960249386</t>
  </si>
  <si>
    <t>476960074012</t>
  </si>
  <si>
    <t>000590520985</t>
  </si>
  <si>
    <t>476960250023</t>
  </si>
  <si>
    <t>000590523925</t>
  </si>
  <si>
    <t>000590521027</t>
  </si>
  <si>
    <t>476960250228</t>
  </si>
  <si>
    <t>000590521124</t>
  </si>
  <si>
    <t>476960250287</t>
  </si>
  <si>
    <t>476960250821</t>
  </si>
  <si>
    <t>476960023914</t>
  </si>
  <si>
    <t>476960249785</t>
  </si>
  <si>
    <t>476960249823</t>
  </si>
  <si>
    <t>476960249882</t>
  </si>
  <si>
    <t>000590520829</t>
  </si>
  <si>
    <t>000590520888</t>
  </si>
  <si>
    <t>476960249920</t>
  </si>
  <si>
    <t>SC7</t>
  </si>
  <si>
    <t>SC8</t>
  </si>
  <si>
    <t>SC9</t>
  </si>
  <si>
    <t>LETTER2E_PNTA_23</t>
  </si>
  <si>
    <t>LETTER2E_PNTA_24</t>
  </si>
  <si>
    <t>LETTER2E_PNTA_25</t>
  </si>
  <si>
    <t>LETTER2E_PNTA_26</t>
  </si>
  <si>
    <t>LETTER2E_PNTA_27</t>
  </si>
  <si>
    <t>BROWSEBLABRD GROUP INC</t>
  </si>
  <si>
    <t>TOPICSTORMCD GROUP INC</t>
  </si>
  <si>
    <t>RHYZIORD TEXTILES PVT LTD</t>
  </si>
  <si>
    <t>VITZIC EXPORTS LIMITED</t>
  </si>
  <si>
    <t>WIKIDOTL SERVICES LLP</t>
  </si>
  <si>
    <t>WIKIZZCD CHEMICALS LTD</t>
  </si>
  <si>
    <t>BRAINVERSERD LOGISTICS CO</t>
  </si>
  <si>
    <t>MYNTEIC TRANSPORT CORP</t>
  </si>
  <si>
    <t>BRAINSPHERETL CONSTRUCTIONS LTD</t>
  </si>
  <si>
    <t>THOUGHTSPHERECD SOFTWARE SOLUTIONS LTD</t>
  </si>
  <si>
    <t>TAGCATRD GROUP INC</t>
  </si>
  <si>
    <t>019319013950122</t>
  </si>
  <si>
    <t>019319013522511</t>
  </si>
  <si>
    <t>019319012521937</t>
  </si>
  <si>
    <t>019319012054271</t>
  </si>
  <si>
    <t>019319010958980</t>
  </si>
  <si>
    <t>019318090155985</t>
  </si>
  <si>
    <t>019318085943270</t>
  </si>
  <si>
    <t>019318085706030</t>
  </si>
  <si>
    <t>019318085436386</t>
  </si>
  <si>
    <t>019318085235127</t>
  </si>
  <si>
    <t>019318084953590</t>
  </si>
  <si>
    <t>000590519928</t>
  </si>
  <si>
    <t>000590520020</t>
  </si>
  <si>
    <t>1801653</t>
  </si>
  <si>
    <t>JASMINE ALLADIN</t>
  </si>
  <si>
    <t>GIC#100000000P2GT</t>
  </si>
  <si>
    <t>1801661</t>
  </si>
  <si>
    <t>ASHLEY MILLER</t>
  </si>
  <si>
    <t>GIC#100000000P2GX</t>
  </si>
  <si>
    <t>476960071617</t>
  </si>
  <si>
    <t>000590404314</t>
  </si>
  <si>
    <t>476960071714</t>
  </si>
  <si>
    <t>000590404713</t>
  </si>
  <si>
    <t>1801679</t>
  </si>
  <si>
    <t>JOHN DORA</t>
  </si>
  <si>
    <t>1801786</t>
  </si>
  <si>
    <t>ZENEYA OWENBA</t>
  </si>
  <si>
    <t>GIC#100000000P2HL</t>
  </si>
  <si>
    <t>1801794</t>
  </si>
  <si>
    <t>VICKKY HALLOACK</t>
  </si>
  <si>
    <t>476960071811</t>
  </si>
  <si>
    <t>000590406813</t>
  </si>
  <si>
    <t>1801729</t>
  </si>
  <si>
    <t>BROWNN JOHNNY</t>
  </si>
  <si>
    <t>GIC#100000000P2H0</t>
  </si>
  <si>
    <t>476960071919</t>
  </si>
  <si>
    <t>000590407410</t>
  </si>
  <si>
    <t>1801737</t>
  </si>
  <si>
    <t>AISH KHURANA</t>
  </si>
  <si>
    <t>1801745</t>
  </si>
  <si>
    <t>MAAN SINGH</t>
  </si>
  <si>
    <t>GIC#100000000P2H3 | GIC#100000000P2H6 | GIC#100000000P2H9 | GIC#100000000P2HD | GIC#100000000P2HH</t>
  </si>
  <si>
    <t>1801752</t>
  </si>
  <si>
    <t>PIYUSH SHROF</t>
  </si>
  <si>
    <t>1801760</t>
  </si>
  <si>
    <t>SANDRA KELLY</t>
  </si>
  <si>
    <t>1801646</t>
  </si>
  <si>
    <t>HERMOINE GRANGE</t>
  </si>
  <si>
    <t>1801620</t>
  </si>
  <si>
    <t>JOHN HARRY</t>
  </si>
  <si>
    <t>GIC#100000000P2DT | GIC#100000000P2DZ | GIC#100000000P2F4 | GIC#100000000P2F9</t>
  </si>
  <si>
    <t>1801612</t>
  </si>
  <si>
    <t>JOHNNUY CLARI</t>
  </si>
  <si>
    <t>GIC#100000000P2DM</t>
  </si>
  <si>
    <t>000590520187</t>
  </si>
  <si>
    <t>000590520225</t>
  </si>
  <si>
    <t>000590520284</t>
  </si>
  <si>
    <t>000590520381</t>
  </si>
  <si>
    <t>LETTER3E_PNTA_16</t>
  </si>
  <si>
    <t>LETTER3E_PNTA_17</t>
  </si>
  <si>
    <t>LETTER3E_PNTA_18</t>
  </si>
  <si>
    <t>LETTER3E_PNTA_19</t>
  </si>
  <si>
    <t>YOUSPANCD SOFTWARE SOLUTIONS LTD</t>
  </si>
  <si>
    <t>MEEVEETL CONSTRUCTIONS LTD</t>
  </si>
  <si>
    <t>LAZZIC TRANSPORT CORP</t>
  </si>
  <si>
    <t>FEEDSPANCD CHEMICALS LTD</t>
  </si>
  <si>
    <t>BLOGNATIONTL SERVICES LLP</t>
  </si>
  <si>
    <t>JATRIRD LOGISTICS CO</t>
  </si>
  <si>
    <t>OODOOIC EXPORTS LIMITED</t>
  </si>
  <si>
    <t>019319050853046</t>
  </si>
  <si>
    <t>019319051354493</t>
  </si>
  <si>
    <t>019319051647911</t>
  </si>
  <si>
    <t>019319054657268</t>
  </si>
  <si>
    <t>019319054954220</t>
  </si>
  <si>
    <t>019319052149982</t>
  </si>
  <si>
    <t>019319055357497</t>
  </si>
  <si>
    <t>1810746</t>
  </si>
  <si>
    <t>GEROGE PAT</t>
  </si>
  <si>
    <t>1810787</t>
  </si>
  <si>
    <t>NEETHI TAYLOR</t>
  </si>
  <si>
    <t>GIC#100000000P4LC</t>
  </si>
  <si>
    <t>1810795</t>
  </si>
  <si>
    <t>DAVID MILLER</t>
  </si>
  <si>
    <t>GIC#100000000P4LG</t>
  </si>
  <si>
    <t>1810803</t>
  </si>
  <si>
    <t>OBMAR WOOD</t>
  </si>
  <si>
    <t>1810811</t>
  </si>
  <si>
    <t>FRANK ANDREW</t>
  </si>
  <si>
    <t>GIC#100000000P4LK</t>
  </si>
  <si>
    <t>1810829</t>
  </si>
  <si>
    <t>TOMMY JERRY</t>
  </si>
  <si>
    <t>GIC#100000000P4LN</t>
  </si>
  <si>
    <t>LETTER1F_23</t>
  </si>
  <si>
    <t>ADMIRAL RAMONATL K FERRARI JR</t>
  </si>
  <si>
    <t>AG MICHEILCD Q MANNOCK JR</t>
  </si>
  <si>
    <t>AMB IRENARD N GREIM SR</t>
  </si>
  <si>
    <t>DRS MALLORIECD A VERZEY SR</t>
  </si>
  <si>
    <t>CPO GRIFFCD F PIETRUSIAK SR</t>
  </si>
  <si>
    <t>COL HALLITL HISSETT</t>
  </si>
  <si>
    <t>DA MARKSONIC JOHNWOOD</t>
  </si>
  <si>
    <t>CPO AGUISTINTL D MCDOUGALL JR</t>
  </si>
  <si>
    <t>019330043734500</t>
  </si>
  <si>
    <t>019330044638793</t>
  </si>
  <si>
    <t>019330052041415</t>
  </si>
  <si>
    <t>019333015238548</t>
  </si>
  <si>
    <t>019330064440611</t>
  </si>
  <si>
    <t>019336012206800</t>
  </si>
  <si>
    <t>019333012848116</t>
  </si>
  <si>
    <t xml:space="preserve">ATTY HILLYTL X TETTHER JR </t>
  </si>
  <si>
    <t>019330060536924</t>
  </si>
  <si>
    <t>BRIG HERMONCD T GRICKS SR</t>
  </si>
  <si>
    <t>019330060849396</t>
  </si>
  <si>
    <t>CMDR LYNDSAYRD SANDERCOCK</t>
  </si>
  <si>
    <t>019330062727719</t>
  </si>
  <si>
    <t>CMSGT TEODOROIC PIGDEN</t>
  </si>
  <si>
    <t>019330063007159</t>
  </si>
  <si>
    <t>019330084251156</t>
  </si>
  <si>
    <t>CPT TRACEIC A RODDIE SR</t>
  </si>
  <si>
    <t>019330084524772</t>
  </si>
  <si>
    <t>CPL CASSICD BONIFAS</t>
  </si>
  <si>
    <t>019330064722250</t>
  </si>
  <si>
    <t>DR RICHCOOKTL MARTINE</t>
  </si>
  <si>
    <t>019336012329243</t>
  </si>
  <si>
    <t>CPT IRVCD H BINESTEAD SR</t>
  </si>
  <si>
    <t>019333013305558</t>
  </si>
  <si>
    <t>CWO JERAMIERD K CHOAKE SR</t>
  </si>
  <si>
    <t>019333013736575</t>
  </si>
  <si>
    <t>300310254789</t>
  </si>
  <si>
    <t>300310254827</t>
  </si>
  <si>
    <t>1810241</t>
  </si>
  <si>
    <t>ROBERT FALLING</t>
  </si>
  <si>
    <t>100000000P4DV</t>
  </si>
  <si>
    <t>300310254886</t>
  </si>
  <si>
    <t>1810258</t>
  </si>
  <si>
    <t>MELON RODGER</t>
  </si>
  <si>
    <t>100000000P4DY | 100000000P4F1 | 100000000P4F4</t>
  </si>
  <si>
    <t>300310318981</t>
  </si>
  <si>
    <t>MANGO LIKING</t>
  </si>
  <si>
    <t>CHURCHILL TRUDE</t>
  </si>
  <si>
    <t>100000000P4TC</t>
  </si>
  <si>
    <t>300310318426</t>
  </si>
  <si>
    <t>1810308</t>
  </si>
  <si>
    <t>300310318620</t>
  </si>
  <si>
    <t>300310319023</t>
  </si>
  <si>
    <t>300310319082</t>
  </si>
  <si>
    <t>1810332</t>
  </si>
  <si>
    <t>BENELLI MARTIN</t>
  </si>
  <si>
    <t>100000000P4FF</t>
  </si>
  <si>
    <t>300310319228</t>
  </si>
  <si>
    <t>1811363</t>
  </si>
  <si>
    <t>GELLER GREEN</t>
  </si>
  <si>
    <t>100000000P4SW</t>
  </si>
  <si>
    <t>1811389</t>
  </si>
  <si>
    <t>MAURITL NOBEL</t>
  </si>
  <si>
    <t>100000000P4T2 | 100000000P4T5</t>
  </si>
  <si>
    <t>1811413</t>
  </si>
  <si>
    <t>100000000P4T8</t>
  </si>
  <si>
    <t>300310319589</t>
  </si>
  <si>
    <t>300310318787</t>
  </si>
  <si>
    <t>300310318884</t>
  </si>
  <si>
    <t>300310318825</t>
  </si>
  <si>
    <t>300310319287</t>
  </si>
  <si>
    <t>No</t>
  </si>
  <si>
    <t>LETTER2F_16</t>
  </si>
  <si>
    <t>LETTER2F_17</t>
  </si>
  <si>
    <t>JAXBEAN AMY LTD</t>
  </si>
  <si>
    <t xml:space="preserve">IZIO MAPLE INC </t>
  </si>
  <si>
    <t xml:space="preserve">KIMIA NEW INC </t>
  </si>
  <si>
    <t>REALLINKS MAT INC</t>
  </si>
  <si>
    <t>VIMBO RANGE INC</t>
  </si>
  <si>
    <t>Voomm Orange INC</t>
  </si>
  <si>
    <t xml:space="preserve">ROOMM LOGISTICS CO </t>
  </si>
  <si>
    <t>019330053812512</t>
  </si>
  <si>
    <t>019330060120213</t>
  </si>
  <si>
    <t>019330061431840</t>
  </si>
  <si>
    <t>019330062216153</t>
  </si>
  <si>
    <t>019330063230745</t>
  </si>
  <si>
    <t>019330233620107</t>
  </si>
  <si>
    <t>019331045652049</t>
  </si>
  <si>
    <t>CANADA</t>
  </si>
  <si>
    <t>mr steel personal</t>
  </si>
  <si>
    <t>JIMS PERSONAL</t>
  </si>
  <si>
    <t>*TEST</t>
  </si>
  <si>
    <t xml:space="preserve">100000000P4FJ  
</t>
  </si>
  <si>
    <t>1810357</t>
  </si>
  <si>
    <t>*TEST NAME</t>
  </si>
  <si>
    <t>GIC#100000000P4XD</t>
  </si>
  <si>
    <t>300310182311</t>
  </si>
  <si>
    <t>300310254983</t>
  </si>
  <si>
    <t>300310255025</t>
  </si>
  <si>
    <t>300310183113</t>
  </si>
  <si>
    <t>300310318485</t>
  </si>
  <si>
    <t>300310183210</t>
  </si>
  <si>
    <t>300310183318</t>
  </si>
  <si>
    <t>300310182613</t>
  </si>
  <si>
    <t>300310183415</t>
  </si>
  <si>
    <t>300310183512</t>
  </si>
  <si>
    <t>300310183717</t>
  </si>
  <si>
    <t>300310318582</t>
  </si>
  <si>
    <t>300310319627</t>
  </si>
  <si>
    <t>1810340</t>
  </si>
  <si>
    <t>1810324</t>
  </si>
  <si>
    <t>1810316</t>
  </si>
  <si>
    <t>LETTER2FPNTA_9</t>
  </si>
  <si>
    <t>LETTER2FPNTA_10</t>
  </si>
  <si>
    <t xml:space="preserve">MYBUZZTL CONSTRUCTIONS LTD </t>
  </si>
  <si>
    <t>GEVEECD CHEMICALS LTD</t>
  </si>
  <si>
    <t xml:space="preserve">FANOODLETL SERVICES LLP </t>
  </si>
  <si>
    <t>019333060103281</t>
  </si>
  <si>
    <t>019333060419750</t>
  </si>
  <si>
    <t>019333060653206</t>
  </si>
  <si>
    <t>019333060937387</t>
  </si>
  <si>
    <t>019333062551540</t>
  </si>
  <si>
    <t>1811371</t>
  </si>
  <si>
    <t>JAMES MATHEW</t>
  </si>
  <si>
    <t>GIC#100000000P4SZ</t>
  </si>
  <si>
    <t>1811397</t>
  </si>
  <si>
    <t>ROBERT DOWNEYY</t>
  </si>
  <si>
    <t>GIC#100000000P4TG,GIC#100000000P4TK,GIC#100000000P4TN,GIC#100000000P4TT,GIC#100000000P4TZ,GIC#100000000P4V2</t>
  </si>
  <si>
    <t>ANGEL CINDY</t>
  </si>
  <si>
    <t>GIC#100000000P4V8,GIC#100000000P4VC
GIC#100000000P4VG</t>
  </si>
  <si>
    <t>JIMMY KEN</t>
  </si>
  <si>
    <t>GIC#100000000P4VK</t>
  </si>
  <si>
    <t>1811124</t>
  </si>
  <si>
    <t>JASON MAYOR</t>
  </si>
  <si>
    <t>GIC#100000000P4VN</t>
  </si>
  <si>
    <t>1811074</t>
  </si>
  <si>
    <t>JAMES PUTH</t>
  </si>
  <si>
    <t>GIC#100000000P4MF</t>
  </si>
  <si>
    <t xml:space="preserve">JULIE ROB
</t>
  </si>
  <si>
    <t>EDGEIFY SUNO INC </t>
  </si>
  <si>
    <t>TOPDRIVE MADRICK INC</t>
  </si>
  <si>
    <t>Wordtune Logistics Co</t>
  </si>
  <si>
    <t xml:space="preserve">TRUDOO AMAZE INC </t>
  </si>
  <si>
    <t>019336010159197</t>
  </si>
  <si>
    <t>019336012517740</t>
  </si>
  <si>
    <t>019333082937320</t>
  </si>
  <si>
    <t>019336024041487</t>
  </si>
  <si>
    <t>1811504</t>
  </si>
  <si>
    <t>UNIC BAKES</t>
  </si>
  <si>
    <t>GIC#100000000P4X6</t>
  </si>
  <si>
    <t>476960259284</t>
  </si>
  <si>
    <t>476960430412</t>
  </si>
  <si>
    <t>476960430919</t>
  </si>
  <si>
    <t>476960259322</t>
  </si>
  <si>
    <t>476960259381</t>
  </si>
  <si>
    <t>476960430617</t>
  </si>
  <si>
    <t>476960259489</t>
  </si>
  <si>
    <t>630810038210</t>
  </si>
  <si>
    <t>LETTER3FPNTA_3</t>
  </si>
  <si>
    <t>SKALITH CHEMICALS LTD</t>
  </si>
  <si>
    <t>019333082417599</t>
  </si>
  <si>
    <t>1811512</t>
  </si>
  <si>
    <t>HICS JOHN</t>
  </si>
  <si>
    <t>GIC#100000000P4WT</t>
  </si>
  <si>
    <t>476960259527</t>
  </si>
  <si>
    <t>476960259586</t>
  </si>
  <si>
    <t>300310318922</t>
  </si>
  <si>
    <t>300310319481</t>
  </si>
  <si>
    <t>300310319686</t>
  </si>
  <si>
    <t>REALFIREIC TRANSPORT CORP</t>
  </si>
  <si>
    <t>MEEMBEERD LOGISTICS CO</t>
  </si>
  <si>
    <t>FANOODLETL SERVICES LLP</t>
  </si>
  <si>
    <t xml:space="preserve">MR JAMESYTL TAPNER </t>
  </si>
  <si>
    <t>MR JAMESYTL TAPNER</t>
  </si>
  <si>
    <t>COL BRIGGSRD OYLETT</t>
  </si>
  <si>
    <t>CPL OBEDIAHTL EAGLAND</t>
  </si>
  <si>
    <t>AMB DOALIACD ARKIN</t>
  </si>
  <si>
    <t>AG ROMAINRD HARGROVE</t>
  </si>
  <si>
    <t>ADMIRAL IVORTL BAGNAL</t>
  </si>
  <si>
    <t>MR KRISTINAD GEEKIE</t>
  </si>
  <si>
    <t>MR HILLIERRD TENNANT</t>
  </si>
  <si>
    <t xml:space="preserve">ADMIRAL TERRYETL STOECK </t>
  </si>
  <si>
    <t>AG BENDICTYCD T COUTTS SR</t>
  </si>
  <si>
    <t>AG BENDICTYCD COUTTS</t>
  </si>
  <si>
    <t>AMB KAYLEYIC R KAINDL JR</t>
  </si>
  <si>
    <t>AMB KAYLEYIC KAINDL</t>
  </si>
  <si>
    <t>BRIG LOTTIECD G VALENS-SMITH SR</t>
  </si>
  <si>
    <t>BRIG LOTTIECD VALENS-SMITH</t>
  </si>
  <si>
    <t>ATTY ZACCARIATL W TRANTER JR</t>
  </si>
  <si>
    <t>ATTY ZACCARIATL TRANTER</t>
  </si>
  <si>
    <t>CMDR JAINEIC Q TOMET JR</t>
  </si>
  <si>
    <t>CMDR JAINEIC TOMET</t>
  </si>
  <si>
    <t>CPL SHERWOODCD R TERBRUGGEN</t>
  </si>
  <si>
    <t>CPL SHERWOODCD TERBRUGGEN</t>
  </si>
  <si>
    <t>CMSGT LORENRD Y FOXTON SR</t>
  </si>
  <si>
    <t>CMSGT LORENRD FOXTON</t>
  </si>
  <si>
    <t>COL YULMATL H BIRKETT JR</t>
  </si>
  <si>
    <t>COL YULMATL BIRKETT</t>
  </si>
  <si>
    <t>CPO TANAIC E EILLES SR</t>
  </si>
  <si>
    <t>CPO TANAIC EILLES</t>
  </si>
  <si>
    <t>MS AGNOLARD D SCOLDING SR</t>
  </si>
  <si>
    <t>MS AGNOLARD SCOLDING</t>
  </si>
  <si>
    <t>CWO TEDDIETL N O'FOGERTY</t>
  </si>
  <si>
    <t>DA MARYLYNNECD X AUJEAN SR</t>
  </si>
  <si>
    <t>DR SCOTTIEIC M GOUNOD SR</t>
  </si>
  <si>
    <t>DRS ROWANRD T PIOLLI SR</t>
  </si>
  <si>
    <t>DRS ROWANRD PIOLLI</t>
  </si>
  <si>
    <t>ENS SIGISMUNDTL Q SEALOVE SR</t>
  </si>
  <si>
    <t>MR CATLEERD G WIXEY JR</t>
  </si>
  <si>
    <t>FR GARNETCD B KERNAGHAN JR</t>
  </si>
  <si>
    <t>GYSGT QUINTIC J MUSKETT SR</t>
  </si>
  <si>
    <t>GYSGT QUINTIC MUSKETT</t>
  </si>
  <si>
    <t>GENERAL MAXIERD A BROSCOMBE SR</t>
  </si>
  <si>
    <t>GENERAL MAXIERD BROSCOMBE</t>
  </si>
  <si>
    <t>HON CONCORDIACD MIEVILLE</t>
  </si>
  <si>
    <t>JDG MILOIC DELL</t>
  </si>
  <si>
    <t>JG TABBATHARD MCMEARTY</t>
  </si>
  <si>
    <t>LCDR OSBOURNETL LEHEMANN</t>
  </si>
  <si>
    <t>DRS DARILLRD SHORROCK</t>
  </si>
  <si>
    <t>MR BARCLAYIC KUMAR</t>
  </si>
  <si>
    <t>LCPL LETACD MOBLEY</t>
  </si>
  <si>
    <t>LT  ATLANTAIC BACCAS</t>
  </si>
  <si>
    <t>MAD CEDRICRD ELBOURNE</t>
  </si>
  <si>
    <t>MAJ TERRI-JOTL MANKOR</t>
  </si>
  <si>
    <t>MCPO JUNETTECD DOXSEY</t>
  </si>
  <si>
    <t>M/SGT CHARYLIC WOOSTER</t>
  </si>
  <si>
    <t>WO GEORGIANNARD M CUNDY</t>
  </si>
  <si>
    <t>SR ADENATL Q COCKLE SR</t>
  </si>
  <si>
    <t>SSM BEVCD Y WAGER SR</t>
  </si>
  <si>
    <t>000590526924</t>
  </si>
  <si>
    <t>000590526983</t>
  </si>
  <si>
    <t>Nonpersonal</t>
  </si>
  <si>
    <t>PODCATCD GROUP INC</t>
  </si>
  <si>
    <t>LIVETUBERD TEXTILES PVT LTD</t>
  </si>
  <si>
    <t>TAMBEEIC EXPORTS LIMITED</t>
  </si>
  <si>
    <t>FEEDFIRETL SERVICES LLP</t>
  </si>
  <si>
    <t>EINTICD CHEMICALS LTD</t>
  </si>
  <si>
    <t>WIKIDORD LOGISTICS CO</t>
  </si>
  <si>
    <t>OYOPEIC TRANSPORT CORP</t>
  </si>
  <si>
    <t>KIMIATL CONSTRUCTIONS LTD</t>
  </si>
  <si>
    <t>JETPULSECD SOFTWARE SOLUTIONS LTD</t>
  </si>
  <si>
    <t>REALCUBERD GROUP INC</t>
  </si>
  <si>
    <t>TAGOPIA TEXTILES PVT LTD</t>
  </si>
  <si>
    <t>MUXO EXPORTS LIMITED</t>
  </si>
  <si>
    <t>SKIDOO SERVICES LLP</t>
  </si>
  <si>
    <t>CHATTERBRIDGE CHEMICALS LTD</t>
  </si>
  <si>
    <t>BROWSECAT LOGISTICS CO</t>
  </si>
  <si>
    <t>LEEXO CONSTRUCTIONS LTD</t>
  </si>
  <si>
    <t>WORDTUNE SOFTWARE SOLUTIONS LTD</t>
  </si>
  <si>
    <t>RHYCEROCD SOFTWARE SOLUTIONS LTD</t>
  </si>
  <si>
    <t>CHATTERPOINTRD GROUP INC</t>
  </si>
  <si>
    <t>MUDOCD GROUP INC</t>
  </si>
  <si>
    <t>CENTIDELRD TEXTILES PVT LTD</t>
  </si>
  <si>
    <t>AVAVEOIC EXPORTS LIMITED</t>
  </si>
  <si>
    <t>BABBLESTORMTL SERVICES LLP</t>
  </si>
  <si>
    <t>DABJAMCD CHEMICALS LTD</t>
  </si>
  <si>
    <t>SKIBARD LOGISTICS CO</t>
  </si>
  <si>
    <t>EDGECLUBIC TRANSPORT CORP</t>
  </si>
  <si>
    <t>PHOTOBEANTL CONSTRUCTIONS LTD</t>
  </si>
  <si>
    <t>VOOLITH CONSTRUCTIONS LTD</t>
  </si>
  <si>
    <t>JUMPXSRD GROUP INC</t>
  </si>
  <si>
    <t>BROWSECATCD GROUP INC</t>
  </si>
  <si>
    <t>BUBBLEBOXRD TEXTILES PVT LTD</t>
  </si>
  <si>
    <t>SKINDERIC EXPORTS LIMITED</t>
  </si>
  <si>
    <t>BLOGSPANTL SERVICES LLP</t>
  </si>
  <si>
    <t>MYDOCD CHEMICALS LTD</t>
  </si>
  <si>
    <t>KAZIORD LOGISTICS CO</t>
  </si>
  <si>
    <t>JAXSPANIC TRANSPORT CORP</t>
  </si>
  <si>
    <t>PLAMBEETL CONSTRUCTIONS LTD</t>
  </si>
  <si>
    <t>1811462</t>
  </si>
  <si>
    <t>1811496</t>
  </si>
  <si>
    <t>1811553</t>
  </si>
  <si>
    <t>1811561</t>
  </si>
  <si>
    <t>1810985</t>
  </si>
  <si>
    <t>1811009</t>
  </si>
  <si>
    <t>1809284</t>
  </si>
  <si>
    <t>1810852</t>
  </si>
  <si>
    <t>000590520780</t>
  </si>
  <si>
    <t>476960068519</t>
  </si>
  <si>
    <t>476960070513</t>
  </si>
  <si>
    <t>476960068713</t>
  </si>
  <si>
    <t>476960069310</t>
  </si>
  <si>
    <t>476960249521</t>
  </si>
  <si>
    <t>000590520624</t>
  </si>
  <si>
    <t>476960069418</t>
  </si>
  <si>
    <t>476960249688</t>
  </si>
  <si>
    <t>000590520683</t>
  </si>
  <si>
    <t>476960069515</t>
  </si>
  <si>
    <t>476960249726</t>
  </si>
  <si>
    <t>000590522783</t>
  </si>
  <si>
    <t>476960069817</t>
  </si>
  <si>
    <t>CPT FAULKNERRD C GAITONE JR</t>
  </si>
  <si>
    <t>MR BRUCIECD Y SLOGRAVE SR</t>
  </si>
  <si>
    <t>MRS HORATIOTL H LOVEROCK JR</t>
  </si>
  <si>
    <t>MR ELYSIATL T BLENKHORN</t>
  </si>
  <si>
    <t>MR KIRBYCD B BLUES</t>
  </si>
  <si>
    <t>MRS STACEEIC V BROXAP JR</t>
  </si>
  <si>
    <t>3266 BEACH STREET UNIT 10</t>
  </si>
  <si>
    <t>M1M2M3</t>
  </si>
  <si>
    <t>Ontario</t>
  </si>
  <si>
    <t>TORONTO</t>
  </si>
  <si>
    <t>AgriInvest</t>
  </si>
  <si>
    <t>Open</t>
  </si>
  <si>
    <t>Sole</t>
  </si>
  <si>
    <t>$0.00</t>
  </si>
  <si>
    <t>BNS</t>
  </si>
  <si>
    <t>TRUST PROCESS</t>
  </si>
  <si>
    <t>TORONTO                  ON</t>
  </si>
  <si>
    <t>Passed</t>
  </si>
  <si>
    <t>330 TEMPLE ST CHILCOTIN</t>
  </si>
  <si>
    <t>T8V0S1</t>
  </si>
  <si>
    <t>Alberta</t>
  </si>
  <si>
    <t>GRANDE PRAIRIE</t>
  </si>
  <si>
    <t>ROGER FIDUCIE</t>
  </si>
  <si>
    <t>GRANDE PRAIRIE           AB</t>
  </si>
  <si>
    <t>Basic Banking</t>
  </si>
  <si>
    <t>Pers ITF Pers or NP ITF NP</t>
  </si>
  <si>
    <t>$4,500.00</t>
  </si>
  <si>
    <t>$10,000.00</t>
  </si>
  <si>
    <t>Basic Plus Bank Account</t>
  </si>
  <si>
    <t>Non-Pers ITF Pers</t>
  </si>
  <si>
    <t>$7,500.00</t>
  </si>
  <si>
    <t>$25,000.00</t>
  </si>
  <si>
    <t>785 PROSPECT DRIVE</t>
  </si>
  <si>
    <t>Pass-&gt; Account Number is not found in extract for Trust-NO</t>
  </si>
  <si>
    <t>2654 MAIN ST SQUAMISH</t>
  </si>
  <si>
    <t>$18,520.00</t>
  </si>
  <si>
    <t>PRINCE ITF PRINCE</t>
  </si>
  <si>
    <t>$50,000.00</t>
  </si>
  <si>
    <t>$6,500.00</t>
  </si>
  <si>
    <t>EFP PROCESS</t>
  </si>
  <si>
    <t>$36,000.00</t>
  </si>
  <si>
    <t>5678 KELIN AVENUE</t>
  </si>
  <si>
    <t>T2P2V7</t>
  </si>
  <si>
    <t>CALGARY</t>
  </si>
  <si>
    <t>ITFMB</t>
  </si>
  <si>
    <t>CALGARY                  AB</t>
  </si>
  <si>
    <t>890 ORANGE AVENUE</t>
  </si>
  <si>
    <t>Basic Business Account</t>
  </si>
  <si>
    <t>$44,989.50</t>
  </si>
  <si>
    <t>EFPBM</t>
  </si>
  <si>
    <t>6578 MADRID AVENUE</t>
  </si>
  <si>
    <t>$45,000.00</t>
  </si>
  <si>
    <t>-$100.00</t>
  </si>
  <si>
    <t>IN TR</t>
  </si>
  <si>
    <t>$24,989.50</t>
  </si>
  <si>
    <t>TRUSTEE</t>
  </si>
  <si>
    <t>756 APPLE AVENUE</t>
  </si>
  <si>
    <t>TRST</t>
  </si>
  <si>
    <t>$47,989.50</t>
  </si>
  <si>
    <t>333 GLEN EAGLES STREET</t>
  </si>
  <si>
    <t>R3C0C4</t>
  </si>
  <si>
    <t>Manitoba</t>
  </si>
  <si>
    <t>WINNIPEG</t>
  </si>
  <si>
    <t>$17,981.05</t>
  </si>
  <si>
    <t>FIDUCIAIRES TEST</t>
  </si>
  <si>
    <t>WINNIPEG                 MB</t>
  </si>
  <si>
    <t>22 LANE PO 202</t>
  </si>
  <si>
    <t>X0E1N0</t>
  </si>
  <si>
    <t>Northwest Territories</t>
  </si>
  <si>
    <t>PAULATUK</t>
  </si>
  <si>
    <t>Spec Trust-Per Ben - BNS</t>
  </si>
  <si>
    <t>$17,019.58</t>
  </si>
  <si>
    <t>55 DOCTORS DRIVE</t>
  </si>
  <si>
    <t>90017</t>
  </si>
  <si>
    <t>California</t>
  </si>
  <si>
    <t>LOS ANGELES</t>
  </si>
  <si>
    <t>Home Owner Trust - BNS</t>
  </si>
  <si>
    <t>$8,056.33</t>
  </si>
  <si>
    <t>ExecutionStatus_PDF</t>
  </si>
  <si>
    <t>LETTER2E_1_PDF</t>
  </si>
  <si>
    <t>REGRESSION ESTATE-NPB-MANITOBA</t>
  </si>
  <si>
    <t>130156</t>
  </si>
  <si>
    <t>115 CRADLE CREEK STREET</t>
  </si>
  <si>
    <t>BUNGABOLOP</t>
  </si>
  <si>
    <t>0000000</t>
  </si>
  <si>
    <t>BNS|BNS|MTCC|BNS|BNS|MTCC|MTCC|BNS|MTCC|BNS</t>
  </si>
  <si>
    <t>May 30th</t>
  </si>
  <si>
    <t>TST_681839E_2.pdf</t>
  </si>
  <si>
    <t>GIC#00100000000C7TC|GIC#00100000000C8C4|GIC#00100000000GJPD|GIC#00100000000GN5Z|GIC#00100000000C821|GIC#00100000000FHMZ|GIC#00100000000FJ8D|GIC#00100000000GJCS|GIC#00100000000GJMK|GIC#00100000000GLVL</t>
  </si>
  <si>
    <t>GIC#00100000000GN5Z|GIC#00100000000GLVL|GIC#00100000000FJ8D|GIC#00100000000FHMZ|GIC#00100000000GJCS|GIC#00100000000C821|GIC#00100000000C7TC|GIC#00100000000GJMK|GIC#00100000000C8C4|GIC#00100000000GJPD</t>
  </si>
  <si>
    <t>BNS |BNS |MTCC |BNS |BNS |MTCC |MTCC |BNS |MTCC |BNS</t>
  </si>
  <si>
    <t>AccountsStatus</t>
  </si>
  <si>
    <t>All accounts are present in single PDF's</t>
  </si>
  <si>
    <t>April 30th, 2019</t>
  </si>
  <si>
    <t>Pass</t>
  </si>
  <si>
    <t>LETTER1F_1_PDF</t>
  </si>
  <si>
    <t>LETTER1F_2_PDF</t>
  </si>
  <si>
    <t>LETTER1F_3_PDF</t>
  </si>
  <si>
    <t>LETTER1F_4_PDF</t>
  </si>
  <si>
    <t>MR NRSSSI2 EPGICPNR14</t>
  </si>
  <si>
    <t>MR IPMRICQAT33 MRICTESTDATA33</t>
  </si>
  <si>
    <t>8140 160 AVENUE</t>
  </si>
  <si>
    <t>HYDERABAD</t>
  </si>
  <si>
    <t>745402</t>
  </si>
  <si>
    <t>30 mai</t>
  </si>
  <si>
    <t>Le 30 avril 2019</t>
  </si>
  <si>
    <t>BNE</t>
  </si>
  <si>
    <t>CMTC|CMT|CMTC</t>
  </si>
  <si>
    <t>MR ROBERT WALSH4702GUI</t>
  </si>
  <si>
    <t>55 CARLAW APT 25</t>
  </si>
  <si>
    <t>5693</t>
  </si>
  <si>
    <t>57010</t>
  </si>
  <si>
    <t>MR WILLIAM PATERSON</t>
  </si>
  <si>
    <t>192 29TH MAIN</t>
  </si>
  <si>
    <t>BTM 2ND STAGE</t>
  </si>
  <si>
    <t>BANGALORE</t>
  </si>
  <si>
    <t>845900</t>
  </si>
  <si>
    <t>LETTER1F_5_PDF</t>
  </si>
  <si>
    <t>MR OLD GUY</t>
  </si>
  <si>
    <t>MR ISAAC ANDRUSFRENCH</t>
  </si>
  <si>
    <t>C/O JEREMY</t>
  </si>
  <si>
    <t>4 FFF ST E APT 3</t>
  </si>
  <si>
    <t>TEXAS</t>
  </si>
  <si>
    <t>Alabama</t>
  </si>
  <si>
    <t>300310034789</t>
  </si>
  <si>
    <t>ABC</t>
  </si>
  <si>
    <t>TST_681839F_1.pdf</t>
  </si>
  <si>
    <t>ABC- SSI</t>
  </si>
  <si>
    <t>CPG#00100000000DZJT|CPG#00100000000DZK1|CPG#00100000000DZK5</t>
  </si>
  <si>
    <t>CPG#00100000000GW72</t>
  </si>
  <si>
    <t>CPG#00100000000GVS4</t>
  </si>
  <si>
    <t>CPG#00100000000CSL2</t>
  </si>
  <si>
    <t>CPG N° 00100000000DZJT|CPG N° 00100000000DZK5|CPG N° 00100000000DZK1</t>
  </si>
  <si>
    <t>CMTC |CMT |CMTC</t>
  </si>
  <si>
    <t>Fail-&gt; Mismatch Fields:-Issuer</t>
  </si>
  <si>
    <t>TORONTO, ON</t>
  </si>
  <si>
    <t>CPG N° 00100000000GW72</t>
  </si>
  <si>
    <t>CMTC</t>
  </si>
  <si>
    <t>CPG N° 00100000000CSL2</t>
  </si>
  <si>
    <t>TEXAS, AL</t>
  </si>
  <si>
    <t>CPG N° 00100000000GVS4</t>
  </si>
  <si>
    <t>LETTER1E_1_PDF</t>
  </si>
  <si>
    <t>LETTER1E_2_PDF</t>
  </si>
  <si>
    <t>LETTER1E_3_PDF</t>
  </si>
  <si>
    <t>LETTER1E_4_PDF</t>
  </si>
  <si>
    <t>MR RICHARD LAY4702GUI</t>
  </si>
  <si>
    <t>5 SITAR RD UNIT 126</t>
  </si>
  <si>
    <t>653</t>
  </si>
  <si>
    <t>GIC#00100000000GS17</t>
  </si>
  <si>
    <t>TST_681839E_1.pdf</t>
  </si>
  <si>
    <t>MR HOMER SIMPSONUDMACCT44</t>
  </si>
  <si>
    <t>MRS HELEN SIMPSON</t>
  </si>
  <si>
    <t>12 SPRING</t>
  </si>
  <si>
    <t>OSHAWA</t>
  </si>
  <si>
    <t>152417</t>
  </si>
  <si>
    <t>GIC#001000000009GC0|GIC#00100000000GCZJ|GIC#00100000000GDHN|GIC#00100000000GF2M|GIC#00100000000GF52|GIC#00100000000GW93</t>
  </si>
  <si>
    <t>MR SUPERMAN MAN</t>
  </si>
  <si>
    <t>MS MIRI BEN-ARI</t>
  </si>
  <si>
    <t>234 KRYPTONITE</t>
  </si>
  <si>
    <t>KRYPTON</t>
  </si>
  <si>
    <t>113102</t>
  </si>
  <si>
    <t>BSN</t>
  </si>
  <si>
    <t>SMC|BNS|BNS|NTK|BNS|MTCC</t>
  </si>
  <si>
    <t>MR TEST RSPACCOUNT4</t>
  </si>
  <si>
    <t>MR TEST RSPACCOUNT1</t>
  </si>
  <si>
    <t>1287 SUNNY ROAD</t>
  </si>
  <si>
    <t>000 000</t>
  </si>
  <si>
    <t>405920718289</t>
  </si>
  <si>
    <t>OSHAWA, ON</t>
  </si>
  <si>
    <t>TORONTO ON 000 000</t>
  </si>
  <si>
    <t>Spec Trust-Per Ben</t>
  </si>
  <si>
    <t>GIC#00100000000GCZJ|GIC#00100000000GF52|GIC#00100000000GF2M|GIC#00100000000GW93|GIC#00100000000GDHN|GIC#001000000009GC0</t>
  </si>
  <si>
    <t>SMC |BNS |BNS |NTC |BNS |MTCC</t>
  </si>
  <si>
    <t>Fail-&gt; Mismatch Fields:-City,City Page2</t>
  </si>
  <si>
    <t>Fail-&gt; Mismatch Fields:-Issuer,Dealer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</si>
</sst>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ic Shell Dlg"/>
      <charset val="1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Mic Shell Dlg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B4B4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2E0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6" fillId="0" borderId="0"/>
  </cellStyleXfs>
  <cellXfs count="1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quotePrefix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" xfId="0" quotePrefix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49" fontId="7" fillId="4" borderId="1" xfId="3" applyNumberFormat="1" applyFont="1" applyFill="1" applyBorder="1" applyAlignment="1">
      <alignment horizontal="center" vertical="center"/>
    </xf>
    <xf numFmtId="49" fontId="7" fillId="5" borderId="1" xfId="3" applyNumberFormat="1" applyFont="1" applyFill="1" applyBorder="1" applyAlignment="1">
      <alignment horizontal="center" vertical="center" wrapText="1"/>
    </xf>
    <xf numFmtId="49" fontId="7" fillId="4" borderId="1" xfId="3" applyNumberFormat="1" applyFont="1" applyFill="1" applyBorder="1" applyAlignment="1">
      <alignment horizontal="center" vertical="center" wrapText="1"/>
    </xf>
    <xf numFmtId="49" fontId="7" fillId="5" borderId="1" xfId="3" applyNumberFormat="1" applyFont="1" applyFill="1" applyBorder="1" applyAlignment="1">
      <alignment horizontal="center" vertical="center"/>
    </xf>
    <xf numFmtId="49" fontId="8" fillId="6" borderId="1" xfId="3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9" fillId="0" borderId="1" xfId="3" applyFont="1" applyBorder="1" applyAlignment="1">
      <alignment horizontal="left" vertical="top" wrapText="1"/>
    </xf>
    <xf numFmtId="0" fontId="9" fillId="0" borderId="1" xfId="3" applyFont="1" applyFill="1" applyBorder="1" applyAlignment="1">
      <alignment horizontal="left" vertical="top" wrapText="1"/>
    </xf>
    <xf numFmtId="0" fontId="9" fillId="0" borderId="1" xfId="3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 wrapText="1"/>
    </xf>
    <xf numFmtId="0" fontId="0" fillId="0" borderId="1" xfId="0" quotePrefix="1" applyFont="1" applyBorder="1" applyAlignment="1">
      <alignment horizontal="left" vertical="top" wrapText="1"/>
    </xf>
    <xf numFmtId="0" fontId="9" fillId="0" borderId="1" xfId="2" quotePrefix="1" applyFont="1" applyFill="1" applyBorder="1" applyAlignment="1">
      <alignment horizontal="left" vertical="top"/>
    </xf>
    <xf numFmtId="0" fontId="9" fillId="0" borderId="1" xfId="2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10" fillId="0" borderId="1" xfId="0" quotePrefix="1" applyFont="1" applyFill="1" applyBorder="1" applyAlignment="1">
      <alignment horizontal="left" vertical="top" wrapText="1"/>
    </xf>
    <xf numFmtId="0" fontId="0" fillId="7" borderId="1" xfId="0" quotePrefix="1" applyFont="1" applyFill="1" applyBorder="1" applyAlignment="1">
      <alignment horizontal="left" vertical="top" wrapText="1"/>
    </xf>
    <xf numFmtId="0" fontId="9" fillId="7" borderId="1" xfId="0" quotePrefix="1" applyFont="1" applyFill="1" applyBorder="1" applyAlignment="1">
      <alignment horizontal="left" vertical="top" wrapText="1"/>
    </xf>
    <xf numFmtId="0" fontId="9" fillId="7" borderId="1" xfId="3" applyFont="1" applyFill="1" applyBorder="1" applyAlignment="1">
      <alignment horizontal="left" vertical="top" wrapText="1"/>
    </xf>
    <xf numFmtId="15" fontId="9" fillId="0" borderId="1" xfId="3" applyNumberFormat="1" applyFont="1" applyFill="1" applyBorder="1" applyAlignment="1">
      <alignment horizontal="left" vertical="top" wrapText="1"/>
    </xf>
    <xf numFmtId="0" fontId="9" fillId="0" borderId="1" xfId="3" applyFont="1" applyFill="1" applyBorder="1"/>
    <xf numFmtId="0" fontId="3" fillId="7" borderId="1" xfId="0" quotePrefix="1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9" fillId="0" borderId="1" xfId="3" quotePrefix="1" applyFont="1" applyBorder="1" applyAlignment="1">
      <alignment horizontal="left" vertical="top" wrapText="1"/>
    </xf>
    <xf numFmtId="0" fontId="9" fillId="0" borderId="1" xfId="3" quotePrefix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9" fillId="9" borderId="1" xfId="2" applyFont="1" applyFill="1" applyBorder="1" applyAlignment="1">
      <alignment horizontal="left" vertical="top" wrapText="1"/>
    </xf>
    <xf numFmtId="0" fontId="9" fillId="9" borderId="1" xfId="2" quotePrefix="1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9" borderId="1" xfId="0" quotePrefix="1" applyFont="1" applyFill="1" applyBorder="1" applyAlignment="1">
      <alignment horizontal="left" vertical="top" wrapText="1"/>
    </xf>
    <xf numFmtId="0" fontId="9" fillId="9" borderId="1" xfId="3" applyFont="1" applyFill="1" applyBorder="1" applyAlignment="1">
      <alignment horizontal="left" vertical="top"/>
    </xf>
    <xf numFmtId="0" fontId="9" fillId="7" borderId="1" xfId="3" applyFont="1" applyFill="1" applyBorder="1" applyAlignment="1">
      <alignment horizontal="left" vertical="top"/>
    </xf>
    <xf numFmtId="0" fontId="3" fillId="0" borderId="0" xfId="0" applyFont="1" applyAlignment="1"/>
    <xf numFmtId="0" fontId="9" fillId="0" borderId="0" xfId="3" applyFont="1" applyAlignment="1"/>
    <xf numFmtId="0" fontId="9" fillId="0" borderId="1" xfId="3" applyFont="1" applyFill="1" applyBorder="1" applyAlignment="1">
      <alignment horizontal="left" vertical="top"/>
    </xf>
    <xf numFmtId="15" fontId="9" fillId="0" borderId="1" xfId="3" applyNumberFormat="1" applyFont="1" applyFill="1" applyBorder="1" applyAlignment="1">
      <alignment horizontal="left" vertical="top"/>
    </xf>
    <xf numFmtId="0" fontId="9" fillId="7" borderId="1" xfId="3" quotePrefix="1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3" fillId="9" borderId="1" xfId="0" quotePrefix="1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0" borderId="0" xfId="0" applyFont="1" applyFill="1" applyAlignment="1"/>
    <xf numFmtId="1" fontId="9" fillId="0" borderId="1" xfId="2" quotePrefix="1" applyNumberFormat="1" applyFont="1" applyFill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Fill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15" fontId="9" fillId="0" borderId="0" xfId="3" applyNumberFormat="1" applyFont="1" applyFill="1" applyBorder="1" applyAlignment="1">
      <alignment horizontal="left" vertical="top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Fill="1" applyBorder="1" applyAlignment="1">
      <alignment horizontal="left" vertical="top" wrapText="1"/>
    </xf>
    <xf numFmtId="0" fontId="3" fillId="0" borderId="0" xfId="0" applyFont="1" applyFill="1" applyBorder="1" applyAlignment="1"/>
    <xf numFmtId="0" fontId="3" fillId="0" borderId="0" xfId="0" applyFont="1" applyBorder="1" applyAlignment="1"/>
    <xf numFmtId="0" fontId="9" fillId="0" borderId="0" xfId="3" applyFont="1" applyBorder="1" applyAlignment="1"/>
    <xf numFmtId="0" fontId="3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9" fillId="0" borderId="1" xfId="3" quotePrefix="1" applyFont="1" applyFill="1" applyBorder="1" applyAlignment="1">
      <alignment horizontal="left" vertical="top"/>
    </xf>
    <xf numFmtId="0" fontId="3" fillId="7" borderId="1" xfId="0" quotePrefix="1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9" fillId="0" borderId="0" xfId="3" quotePrefix="1" applyFont="1" applyFill="1" applyBorder="1" applyAlignment="1">
      <alignment horizontal="left" vertical="top"/>
    </xf>
    <xf numFmtId="1" fontId="3" fillId="0" borderId="1" xfId="0" quotePrefix="1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9" fillId="0" borderId="0" xfId="3" applyFont="1" applyBorder="1"/>
    <xf numFmtId="0" fontId="9" fillId="0" borderId="0" xfId="3" applyFont="1" applyFill="1" applyBorder="1" applyAlignment="1">
      <alignment wrapText="1"/>
    </xf>
    <xf numFmtId="0" fontId="9" fillId="0" borderId="0" xfId="3" applyFont="1" applyFill="1" applyBorder="1"/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9" fillId="0" borderId="0" xfId="3" quotePrefix="1" applyFont="1" applyFill="1" applyBorder="1"/>
    <xf numFmtId="0" fontId="0" fillId="0" borderId="0" xfId="0" quotePrefix="1" applyFont="1" applyFill="1" applyBorder="1" applyAlignment="1">
      <alignment horizontal="left" vertical="top" wrapText="1"/>
    </xf>
    <xf numFmtId="49" fontId="8" fillId="8" borderId="1" xfId="3" applyNumberFormat="1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0" quotePrefix="1" applyBorder="1"/>
    <xf numFmtId="49" fontId="9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0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/>
    </xf>
    <xf numFmtId="0" fontId="9" fillId="11" borderId="1" xfId="0" quotePrefix="1" applyFont="1" applyFill="1" applyBorder="1" applyAlignment="1">
      <alignment horizontal="left" vertical="top" wrapText="1"/>
    </xf>
    <xf numFmtId="49" fontId="9" fillId="7" borderId="1" xfId="0" quotePrefix="1" applyNumberFormat="1" applyFont="1" applyFill="1" applyBorder="1" applyAlignment="1">
      <alignment horizontal="left" vertical="top" wrapText="1"/>
    </xf>
    <xf numFmtId="0" fontId="0" fillId="11" borderId="1" xfId="0" quotePrefix="1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/>
    </xf>
    <xf numFmtId="0" fontId="3" fillId="11" borderId="1" xfId="0" quotePrefix="1" applyFont="1" applyFill="1" applyBorder="1" applyAlignment="1">
      <alignment horizontal="left" vertical="top" wrapText="1"/>
    </xf>
    <xf numFmtId="0" fontId="9" fillId="9" borderId="1" xfId="3" applyFont="1" applyFill="1" applyBorder="1" applyAlignment="1">
      <alignment horizontal="left" vertical="top" wrapText="1"/>
    </xf>
    <xf numFmtId="0" fontId="7" fillId="8" borderId="1" xfId="3" applyFont="1" applyFill="1" applyBorder="1" applyAlignment="1">
      <alignment horizontal="left" vertical="top" wrapText="1"/>
    </xf>
    <xf numFmtId="0" fontId="9" fillId="8" borderId="1" xfId="3" applyFont="1" applyFill="1" applyBorder="1" applyAlignment="1">
      <alignment horizontal="left" vertical="top" wrapText="1"/>
    </xf>
    <xf numFmtId="14" fontId="9" fillId="9" borderId="1" xfId="0" applyNumberFormat="1" applyFont="1" applyFill="1" applyBorder="1" applyAlignment="1">
      <alignment horizontal="left" vertical="top"/>
    </xf>
    <xf numFmtId="0" fontId="7" fillId="4" borderId="1" xfId="3" applyFont="1" applyFill="1" applyBorder="1"/>
    <xf numFmtId="0" fontId="7" fillId="5" borderId="1" xfId="3" applyFont="1" applyFill="1" applyBorder="1" applyAlignment="1">
      <alignment wrapText="1"/>
    </xf>
    <xf numFmtId="0" fontId="9" fillId="0" borderId="1" xfId="3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/>
    </xf>
    <xf numFmtId="0" fontId="9" fillId="7" borderId="1" xfId="3" quotePrefix="1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/>
    </xf>
    <xf numFmtId="0" fontId="3" fillId="12" borderId="1" xfId="0" quotePrefix="1" applyFont="1" applyFill="1" applyBorder="1" applyAlignment="1">
      <alignment horizontal="left" vertical="top" wrapText="1"/>
    </xf>
    <xf numFmtId="0" fontId="0" fillId="12" borderId="1" xfId="0" quotePrefix="1" applyFont="1" applyFill="1" applyBorder="1" applyAlignment="1">
      <alignment horizontal="left" vertical="top" wrapText="1"/>
    </xf>
    <xf numFmtId="0" fontId="0" fillId="12" borderId="1" xfId="0" applyFont="1" applyFill="1" applyBorder="1" applyAlignment="1">
      <alignment horizontal="left" vertical="top" wrapText="1"/>
    </xf>
    <xf numFmtId="0" fontId="9" fillId="12" borderId="1" xfId="3" quotePrefix="1" applyFont="1" applyFill="1" applyBorder="1" applyAlignment="1">
      <alignment horizontal="left" vertical="top" wrapText="1"/>
    </xf>
    <xf numFmtId="0" fontId="6" fillId="0" borderId="1" xfId="3" applyFont="1" applyFill="1" applyBorder="1" applyAlignment="1">
      <alignment horizontal="left" vertical="top"/>
    </xf>
    <xf numFmtId="0" fontId="10" fillId="12" borderId="1" xfId="0" quotePrefix="1" applyFont="1" applyFill="1" applyBorder="1" applyAlignment="1">
      <alignment horizontal="left" vertical="top" wrapText="1"/>
    </xf>
    <xf numFmtId="0" fontId="9" fillId="0" borderId="1" xfId="2" applyFont="1" applyFill="1" applyBorder="1" applyAlignment="1">
      <alignment horizontal="left" vertical="top" wrapText="1"/>
    </xf>
    <xf numFmtId="0" fontId="9" fillId="12" borderId="1" xfId="0" quotePrefix="1" applyFont="1" applyFill="1" applyBorder="1" applyAlignment="1">
      <alignment horizontal="left" vertical="top" wrapText="1"/>
    </xf>
    <xf numFmtId="0" fontId="9" fillId="10" borderId="1" xfId="0" quotePrefix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1" fillId="0" borderId="1" xfId="3" applyFont="1" applyFill="1" applyBorder="1" applyAlignment="1">
      <alignment horizontal="left" vertical="top" wrapText="1"/>
    </xf>
    <xf numFmtId="0" fontId="11" fillId="0" borderId="1" xfId="3" applyFont="1" applyFill="1" applyBorder="1" applyAlignment="1">
      <alignment horizontal="left" vertical="top"/>
    </xf>
    <xf numFmtId="1" fontId="0" fillId="0" borderId="1" xfId="0" quotePrefix="1" applyNumberFormat="1" applyFont="1" applyFill="1" applyBorder="1" applyAlignment="1">
      <alignment horizontal="left" vertical="top" wrapText="1"/>
    </xf>
    <xf numFmtId="1" fontId="0" fillId="0" borderId="1" xfId="0" quotePrefix="1" applyNumberFormat="1" applyFont="1" applyBorder="1" applyAlignment="1">
      <alignment horizontal="left" vertical="top" wrapText="1"/>
    </xf>
    <xf numFmtId="0" fontId="9" fillId="0" borderId="1" xfId="3" quotePrefix="1" applyFont="1" applyFill="1" applyBorder="1"/>
    <xf numFmtId="0" fontId="0" fillId="11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9" fillId="7" borderId="1" xfId="3" applyFont="1" applyFill="1" applyBorder="1"/>
    <xf numFmtId="15" fontId="9" fillId="0" borderId="1" xfId="3" applyNumberFormat="1" applyFont="1" applyFill="1" applyBorder="1"/>
    <xf numFmtId="0" fontId="9" fillId="0" borderId="0" xfId="3" applyFont="1" applyBorder="1" applyAlignment="1">
      <alignment wrapText="1"/>
    </xf>
    <xf numFmtId="0" fontId="9" fillId="9" borderId="1" xfId="0" quotePrefix="1" applyFont="1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</cellXfs>
  <cellStyles count="4">
    <cellStyle name="Good" xfId="2" builtinId="26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http://ist03.ist.intralink.bns/" TargetMode="External" Type="http://schemas.openxmlformats.org/officeDocument/2006/relationships/hyperlink"/>
<Relationship Id="rId2" Target="http://ist02.ist.intralink.bns/" TargetMode="External" Type="http://schemas.openxmlformats.org/officeDocument/2006/relationships/hyperlink"/>
<Relationship Id="rId3" Target="http://uat05.uat.intralink.bns/" TargetMode="External" Type="http://schemas.openxmlformats.org/officeDocument/2006/relationships/hyperlink"/>
<Relationship Id="rId4" Target="http://ist03.ist.intralink.bns/" TargetMode="External" Type="http://schemas.openxmlformats.org/officeDocument/2006/relationships/hyperlink"/>
<Relationship Id="rId5" Target="http://uat15.uat.intralink.bns/" TargetMode="External" Type="http://schemas.openxmlformats.org/officeDocument/2006/relationships/hyperlink"/>
<Relationship Id="rId6" Target="http://uat15.uat.intralink.bns/" TargetMode="External" Type="http://schemas.openxmlformats.org/officeDocument/2006/relationships/hyperlink"/>
<Relationship Id="rId7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7" sqref="A7"/>
    </sheetView>
  </sheetViews>
  <sheetFormatPr defaultRowHeight="15" x14ac:dyDescent="0.25"/>
  <cols>
    <col min="1" max="1" customWidth="true" style="3" width="35.5703125" collapsed="true"/>
    <col min="2" max="2" bestFit="true" customWidth="true" style="3" width="27.5703125" collapsed="true"/>
    <col min="3" max="3" bestFit="true" customWidth="true" style="3" width="10.42578125" collapsed="true"/>
    <col min="4" max="4" bestFit="true" customWidth="true" style="3" width="11.42578125" collapsed="true"/>
    <col min="5" max="5" bestFit="true" customWidth="true" style="3" width="12.42578125" collapsed="true"/>
    <col min="6" max="6" bestFit="true" customWidth="true" style="3" width="9.28515625" collapsed="true"/>
    <col min="7" max="9" bestFit="true" customWidth="true" style="3" width="18.140625" collapsed="true"/>
    <col min="10" max="11" bestFit="true" customWidth="true" style="3" width="23.28515625" collapsed="true"/>
    <col min="12" max="13" bestFit="true" customWidth="true" style="3" width="18.140625" collapsed="true"/>
    <col min="14" max="14" bestFit="true" customWidth="true" style="3" width="23.28515625" collapsed="true"/>
    <col min="15" max="15" bestFit="true" customWidth="true" style="3" width="18.140625" collapsed="true"/>
    <col min="16" max="16" bestFit="true" customWidth="true" style="3" width="23.28515625" collapsed="true"/>
    <col min="17" max="16384" style="3" width="9.140625" collapsed="true"/>
  </cols>
  <sheetData>
    <row r="1" spans="1:1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9" customFormat="1" x14ac:dyDescent="0.25">
      <c r="A2" s="5" t="s">
        <v>16</v>
      </c>
      <c r="B2" s="6" t="s">
        <v>17</v>
      </c>
      <c r="C2" s="94" t="s">
        <v>18</v>
      </c>
      <c r="D2" s="5" t="s">
        <v>19</v>
      </c>
      <c r="E2" s="7" t="s">
        <v>20</v>
      </c>
      <c r="F2" s="7" t="s">
        <v>21</v>
      </c>
      <c r="G2" s="93" t="s">
        <v>431</v>
      </c>
      <c r="H2" s="93" t="s">
        <v>432</v>
      </c>
      <c r="I2" s="93" t="s">
        <v>433</v>
      </c>
      <c r="J2" s="4" t="s">
        <v>434</v>
      </c>
      <c r="K2" s="4" t="s">
        <v>437</v>
      </c>
      <c r="L2" s="4" t="s">
        <v>440</v>
      </c>
      <c r="M2" s="4" t="s">
        <v>435</v>
      </c>
      <c r="N2" s="4" t="s">
        <v>436</v>
      </c>
      <c r="O2" s="4" t="s">
        <v>439</v>
      </c>
      <c r="P2" s="4" t="s">
        <v>438</v>
      </c>
    </row>
    <row r="3" spans="1:16" s="9" customFormat="1" x14ac:dyDescent="0.25">
      <c r="A3" s="5" t="s">
        <v>441</v>
      </c>
      <c r="B3" s="6" t="s">
        <v>17</v>
      </c>
      <c r="C3" s="94" t="s">
        <v>18</v>
      </c>
      <c r="D3" s="5" t="s">
        <v>19</v>
      </c>
      <c r="E3" s="7" t="s">
        <v>20</v>
      </c>
      <c r="F3" s="7" t="s">
        <v>442</v>
      </c>
      <c r="G3" s="93" t="s">
        <v>431</v>
      </c>
      <c r="H3" s="93" t="s">
        <v>432</v>
      </c>
      <c r="I3" s="93" t="s">
        <v>433</v>
      </c>
      <c r="J3" s="4" t="s">
        <v>434</v>
      </c>
      <c r="K3" s="4" t="s">
        <v>437</v>
      </c>
      <c r="L3" s="4" t="s">
        <v>443</v>
      </c>
      <c r="M3" s="4" t="s">
        <v>444</v>
      </c>
      <c r="N3" s="4" t="s">
        <v>447</v>
      </c>
      <c r="O3" s="4" t="s">
        <v>445</v>
      </c>
      <c r="P3" s="4" t="s">
        <v>446</v>
      </c>
    </row>
    <row r="4" spans="1:16" s="9" customFormat="1" x14ac:dyDescent="0.25">
      <c r="A4" s="5" t="s">
        <v>26</v>
      </c>
      <c r="B4" s="6" t="s">
        <v>27</v>
      </c>
      <c r="C4" s="4" t="s">
        <v>355</v>
      </c>
      <c r="D4" s="5" t="s">
        <v>19</v>
      </c>
      <c r="E4" s="7" t="s">
        <v>20</v>
      </c>
      <c r="F4" s="7" t="s">
        <v>21</v>
      </c>
      <c r="G4" s="7"/>
      <c r="H4" s="7"/>
      <c r="I4" s="7"/>
      <c r="J4" s="5"/>
      <c r="K4" s="5"/>
      <c r="L4" s="5"/>
      <c r="M4" s="5"/>
      <c r="N4" s="5"/>
      <c r="O4" s="5"/>
      <c r="P4" s="5"/>
    </row>
    <row r="5" spans="1:16" s="9" customFormat="1" x14ac:dyDescent="0.25">
      <c r="A5" s="5" t="s">
        <v>22</v>
      </c>
      <c r="B5" s="6" t="s">
        <v>23</v>
      </c>
      <c r="C5" s="4" t="s">
        <v>24</v>
      </c>
      <c r="D5" s="5" t="s">
        <v>19</v>
      </c>
      <c r="E5" s="7" t="s">
        <v>25</v>
      </c>
      <c r="F5" s="7" t="s">
        <v>21</v>
      </c>
      <c r="G5" s="7"/>
      <c r="H5" s="7"/>
      <c r="I5" s="7"/>
      <c r="J5" s="5"/>
      <c r="K5" s="5"/>
      <c r="L5" s="5"/>
      <c r="M5" s="5"/>
      <c r="N5" s="5"/>
      <c r="O5" s="5"/>
      <c r="P5" s="5"/>
    </row>
    <row r="6" spans="1:16" s="9" customFormat="1" x14ac:dyDescent="0.25">
      <c r="A6" s="5" t="s">
        <v>450</v>
      </c>
      <c r="B6" s="97" t="s">
        <v>451</v>
      </c>
      <c r="C6" s="4" t="s">
        <v>355</v>
      </c>
      <c r="D6" s="5" t="s">
        <v>452</v>
      </c>
      <c r="E6" s="7" t="s">
        <v>20</v>
      </c>
      <c r="F6" s="7" t="s">
        <v>21</v>
      </c>
      <c r="G6" s="7" t="s">
        <v>454</v>
      </c>
      <c r="H6" s="5" t="s">
        <v>456</v>
      </c>
      <c r="I6" s="7" t="s">
        <v>460</v>
      </c>
      <c r="J6" s="5" t="s">
        <v>457</v>
      </c>
      <c r="K6" s="5" t="s">
        <v>461</v>
      </c>
      <c r="L6" s="7" t="s">
        <v>455</v>
      </c>
      <c r="M6" s="5" t="s">
        <v>458</v>
      </c>
      <c r="N6" s="5" t="s">
        <v>459</v>
      </c>
      <c r="O6" s="5" t="s">
        <v>462</v>
      </c>
      <c r="P6" s="5" t="s">
        <v>463</v>
      </c>
    </row>
    <row r="7" spans="1:16" s="9" customFormat="1" x14ac:dyDescent="0.25">
      <c r="A7" s="5" t="s">
        <v>453</v>
      </c>
      <c r="B7" s="97" t="s">
        <v>451</v>
      </c>
      <c r="C7" s="4" t="s">
        <v>355</v>
      </c>
      <c r="D7" s="5" t="s">
        <v>452</v>
      </c>
      <c r="E7" s="7" t="s">
        <v>20</v>
      </c>
      <c r="F7" s="7" t="s">
        <v>442</v>
      </c>
      <c r="G7" s="7" t="s">
        <v>454</v>
      </c>
      <c r="H7" s="5" t="s">
        <v>456</v>
      </c>
      <c r="I7" s="7" t="s">
        <v>460</v>
      </c>
      <c r="J7" s="5" t="s">
        <v>457</v>
      </c>
      <c r="K7" s="5" t="s">
        <v>461</v>
      </c>
      <c r="L7" s="7" t="s">
        <v>455</v>
      </c>
      <c r="M7" s="5" t="s">
        <v>458</v>
      </c>
      <c r="N7" s="5" t="s">
        <v>459</v>
      </c>
      <c r="O7" s="5" t="s">
        <v>462</v>
      </c>
      <c r="P7" s="5" t="s">
        <v>463</v>
      </c>
    </row>
  </sheetData>
  <hyperlinks>
    <hyperlink ref="B2" r:id="rId1"/>
    <hyperlink ref="B5" r:id="rId2"/>
    <hyperlink ref="B4" r:id="rId3"/>
    <hyperlink ref="B3" r:id="rId4"/>
    <hyperlink ref="B6" r:id="rId5"/>
    <hyperlink ref="B7" r:id="rId6"/>
  </hyperlinks>
  <pageMargins left="0.7" right="0.7" top="0.75" bottom="0.75" header="0.3" footer="0.3"/>
  <pageSetup orientation="portrait" horizontalDpi="90" verticalDpi="9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"/>
  <sheetViews>
    <sheetView topLeftCell="AH1" workbookViewId="0">
      <selection activeCell="AR10" sqref="AR10"/>
    </sheetView>
  </sheetViews>
  <sheetFormatPr defaultColWidth="35.28515625" defaultRowHeight="15" x14ac:dyDescent="0.25"/>
  <cols>
    <col min="1" max="1" bestFit="true" customWidth="true" style="53" width="11.0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23.42578125" collapsed="true"/>
    <col min="7" max="7" bestFit="true" customWidth="true" style="53" width="4.28515625" collapsed="true"/>
    <col min="8" max="8" bestFit="true" customWidth="true" style="53" width="22.5703125" collapsed="true"/>
    <col min="9" max="10" customWidth="true" style="53" width="15.0" collapsed="true"/>
    <col min="11" max="11" bestFit="true" customWidth="true" style="53" width="16.140625" collapsed="true"/>
    <col min="12" max="12" bestFit="true" customWidth="true" style="53" width="21.5703125" collapsed="true"/>
    <col min="13" max="13" bestFit="true" customWidth="true" style="53" width="10.28515625" collapsed="true"/>
    <col min="14" max="14" bestFit="true" customWidth="true" style="53" width="21.5703125" collapsed="true"/>
    <col min="15" max="15" bestFit="true" customWidth="true" style="53" width="10.28515625" collapsed="true"/>
    <col min="16" max="16" bestFit="true" customWidth="true" style="53" width="21.5703125" collapsed="true"/>
    <col min="17" max="17" bestFit="true" customWidth="true" style="53" width="10.28515625" collapsed="true"/>
    <col min="18" max="18" bestFit="true" customWidth="true" style="53" width="15.5703125" collapsed="true"/>
    <col min="19" max="19" bestFit="true" customWidth="true" style="53" width="14.5703125" collapsed="true"/>
    <col min="20" max="20" bestFit="true" customWidth="true" style="53" width="16.42578125" collapsed="true"/>
    <col min="21" max="21" bestFit="true" customWidth="true" style="53" width="18.5703125" collapsed="true"/>
    <col min="22" max="22" bestFit="true" customWidth="true" style="53" width="13.5703125" collapsed="true"/>
    <col min="23" max="23" bestFit="true" customWidth="true" style="53" width="8.0" collapsed="true"/>
    <col min="24" max="24" bestFit="true" customWidth="true" style="53" width="5.5703125" collapsed="true"/>
    <col min="25" max="25" bestFit="true" customWidth="true" style="53" width="8.85546875" collapsed="true"/>
    <col min="26" max="26" bestFit="true" customWidth="true" style="53" width="16.85546875" collapsed="true"/>
    <col min="27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bestFit="true" customWidth="true" style="53" width="12.85546875" collapsed="true"/>
    <col min="42" max="42" bestFit="true" customWidth="true" style="53" width="8.5703125" collapsed="true"/>
    <col min="43" max="43" bestFit="true" customWidth="true" style="53" width="13.42578125" collapsed="true"/>
    <col min="44" max="44" bestFit="true" customWidth="true" style="53" width="14.8554687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bestFit="true" customWidth="true" style="53" width="15.28515625" collapsed="true"/>
    <col min="56" max="16384" style="53" width="35.28515625" collapsed="true"/>
  </cols>
  <sheetData>
    <row r="1" spans="1:55" s="15" customFormat="1" ht="30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</row>
    <row r="2" spans="1:55" s="17" customFormat="1" x14ac:dyDescent="0.25">
      <c r="A2" s="21" t="s">
        <v>419</v>
      </c>
      <c r="B2" s="18" t="s">
        <v>82</v>
      </c>
      <c r="C2" s="21" t="s">
        <v>83</v>
      </c>
      <c r="D2" s="18"/>
      <c r="E2" s="54" t="s">
        <v>410</v>
      </c>
      <c r="F2" s="18" t="s">
        <v>453</v>
      </c>
      <c r="G2" s="16" t="s">
        <v>14</v>
      </c>
      <c r="H2" s="18" t="s">
        <v>1159</v>
      </c>
      <c r="I2" s="72"/>
      <c r="J2" s="72"/>
      <c r="K2" s="80" t="s">
        <v>1163</v>
      </c>
      <c r="L2" s="44"/>
      <c r="M2" s="44"/>
      <c r="N2" s="44"/>
      <c r="O2" s="44"/>
      <c r="P2" s="18"/>
      <c r="Q2" s="18"/>
      <c r="R2" s="108" t="s">
        <v>1170</v>
      </c>
      <c r="S2" s="18"/>
      <c r="T2" s="18"/>
      <c r="U2" s="54" t="s">
        <v>85</v>
      </c>
      <c r="V2" s="75" t="s">
        <v>307</v>
      </c>
      <c r="W2" s="54" t="s">
        <v>86</v>
      </c>
      <c r="X2" s="18"/>
      <c r="Y2" s="54" t="s">
        <v>87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55" s="17" customFormat="1" x14ac:dyDescent="0.25">
      <c r="A3" s="21" t="s">
        <v>420</v>
      </c>
      <c r="B3" s="18" t="s">
        <v>82</v>
      </c>
      <c r="C3" s="21" t="s">
        <v>83</v>
      </c>
      <c r="D3" s="54"/>
      <c r="E3" s="54" t="s">
        <v>410</v>
      </c>
      <c r="F3" s="18" t="s">
        <v>453</v>
      </c>
      <c r="G3" s="16" t="s">
        <v>14</v>
      </c>
      <c r="H3" s="18" t="s">
        <v>1159</v>
      </c>
      <c r="I3" s="72"/>
      <c r="J3" s="72"/>
      <c r="K3" s="80" t="s">
        <v>1163</v>
      </c>
      <c r="L3" s="54"/>
      <c r="M3" s="54"/>
      <c r="N3" s="54"/>
      <c r="O3" s="54"/>
      <c r="P3" s="18"/>
      <c r="Q3" s="18"/>
      <c r="R3" s="108" t="s">
        <v>1171</v>
      </c>
      <c r="S3" s="50"/>
      <c r="T3" s="50"/>
      <c r="U3" s="50"/>
      <c r="V3" s="75" t="s">
        <v>307</v>
      </c>
      <c r="W3" s="54" t="s">
        <v>86</v>
      </c>
      <c r="X3" s="18"/>
      <c r="Y3" s="54" t="s">
        <v>87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55" s="17" customFormat="1" x14ac:dyDescent="0.25">
      <c r="A4" s="21" t="s">
        <v>421</v>
      </c>
      <c r="B4" s="18" t="s">
        <v>82</v>
      </c>
      <c r="C4" s="21" t="s">
        <v>83</v>
      </c>
      <c r="D4" s="54"/>
      <c r="E4" s="54" t="s">
        <v>410</v>
      </c>
      <c r="F4" s="18" t="s">
        <v>453</v>
      </c>
      <c r="G4" s="16" t="s">
        <v>14</v>
      </c>
      <c r="H4" s="18" t="s">
        <v>1159</v>
      </c>
      <c r="I4" s="72"/>
      <c r="J4" s="72"/>
      <c r="K4" s="80" t="s">
        <v>1163</v>
      </c>
      <c r="L4" s="54"/>
      <c r="M4" s="54"/>
      <c r="N4" s="54"/>
      <c r="O4" s="54"/>
      <c r="P4" s="18"/>
      <c r="Q4" s="18"/>
      <c r="R4" s="108" t="s">
        <v>1172</v>
      </c>
      <c r="S4" s="54"/>
      <c r="T4" s="54"/>
      <c r="U4" s="54"/>
      <c r="V4" s="75" t="s">
        <v>307</v>
      </c>
      <c r="W4" s="54" t="s">
        <v>86</v>
      </c>
      <c r="X4" s="18"/>
      <c r="Y4" s="54" t="s">
        <v>87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55" s="17" customFormat="1" x14ac:dyDescent="0.25">
      <c r="A5" s="21" t="s">
        <v>422</v>
      </c>
      <c r="B5" s="18" t="s">
        <v>92</v>
      </c>
      <c r="C5" s="21" t="s">
        <v>83</v>
      </c>
      <c r="D5" s="54"/>
      <c r="E5" s="54" t="s">
        <v>410</v>
      </c>
      <c r="F5" s="18" t="s">
        <v>453</v>
      </c>
      <c r="G5" s="16" t="s">
        <v>14</v>
      </c>
      <c r="H5" s="18" t="s">
        <v>1160</v>
      </c>
      <c r="I5" s="54"/>
      <c r="J5" s="54"/>
      <c r="K5" s="80" t="s">
        <v>1164</v>
      </c>
      <c r="L5" s="54"/>
      <c r="M5" s="54"/>
      <c r="N5" s="54"/>
      <c r="O5" s="54"/>
      <c r="P5" s="18"/>
      <c r="Q5" s="18"/>
      <c r="R5" s="108" t="s">
        <v>1173</v>
      </c>
      <c r="S5" s="54"/>
      <c r="T5" s="54"/>
      <c r="U5" s="54"/>
      <c r="V5" s="75" t="s">
        <v>307</v>
      </c>
      <c r="W5" s="54" t="s">
        <v>86</v>
      </c>
      <c r="X5" s="18"/>
      <c r="Y5" s="54" t="s">
        <v>87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55" s="17" customFormat="1" x14ac:dyDescent="0.25">
      <c r="A6" s="21" t="s">
        <v>423</v>
      </c>
      <c r="B6" s="18" t="s">
        <v>92</v>
      </c>
      <c r="C6" s="21" t="s">
        <v>83</v>
      </c>
      <c r="D6" s="54"/>
      <c r="E6" s="54" t="s">
        <v>410</v>
      </c>
      <c r="F6" s="18" t="s">
        <v>453</v>
      </c>
      <c r="G6" s="16" t="s">
        <v>14</v>
      </c>
      <c r="H6" s="18" t="s">
        <v>1160</v>
      </c>
      <c r="I6" s="54"/>
      <c r="J6" s="54"/>
      <c r="K6" s="80" t="s">
        <v>1164</v>
      </c>
      <c r="L6" s="54"/>
      <c r="M6" s="54"/>
      <c r="N6" s="54"/>
      <c r="O6" s="54"/>
      <c r="P6" s="18"/>
      <c r="Q6" s="18"/>
      <c r="R6" s="108" t="s">
        <v>1174</v>
      </c>
      <c r="S6" s="54"/>
      <c r="T6" s="54"/>
      <c r="U6" s="54"/>
      <c r="V6" s="75" t="s">
        <v>307</v>
      </c>
      <c r="W6" s="54" t="s">
        <v>86</v>
      </c>
      <c r="X6" s="18"/>
      <c r="Y6" s="54" t="s">
        <v>87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55" s="17" customFormat="1" x14ac:dyDescent="0.25">
      <c r="A7" s="21" t="s">
        <v>424</v>
      </c>
      <c r="B7" s="18" t="s">
        <v>92</v>
      </c>
      <c r="C7" s="21" t="s">
        <v>83</v>
      </c>
      <c r="D7" s="54"/>
      <c r="E7" s="54" t="s">
        <v>410</v>
      </c>
      <c r="F7" s="18" t="s">
        <v>453</v>
      </c>
      <c r="G7" s="16" t="s">
        <v>14</v>
      </c>
      <c r="H7" s="18" t="s">
        <v>1160</v>
      </c>
      <c r="I7" s="54"/>
      <c r="J7" s="54"/>
      <c r="K7" s="80" t="s">
        <v>1164</v>
      </c>
      <c r="L7" s="54"/>
      <c r="M7" s="54"/>
      <c r="N7" s="54"/>
      <c r="O7" s="54"/>
      <c r="P7" s="18"/>
      <c r="Q7" s="18"/>
      <c r="R7" s="108" t="s">
        <v>1175</v>
      </c>
      <c r="S7" s="54"/>
      <c r="T7" s="54"/>
      <c r="U7" s="54"/>
      <c r="V7" s="75" t="s">
        <v>307</v>
      </c>
      <c r="W7" s="54" t="s">
        <v>86</v>
      </c>
      <c r="X7" s="18"/>
      <c r="Y7" s="54" t="s">
        <v>87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s="17" customFormat="1" x14ac:dyDescent="0.25">
      <c r="A8" s="21" t="s">
        <v>425</v>
      </c>
      <c r="B8" s="54" t="s">
        <v>95</v>
      </c>
      <c r="C8" s="21" t="s">
        <v>83</v>
      </c>
      <c r="D8" s="54"/>
      <c r="E8" s="54" t="s">
        <v>410</v>
      </c>
      <c r="F8" s="18" t="s">
        <v>453</v>
      </c>
      <c r="G8" s="16" t="s">
        <v>14</v>
      </c>
      <c r="H8" s="18" t="s">
        <v>1161</v>
      </c>
      <c r="I8" s="54"/>
      <c r="J8" s="54"/>
      <c r="K8" s="77" t="s">
        <v>1165</v>
      </c>
      <c r="L8" s="54"/>
      <c r="M8" s="54"/>
      <c r="N8" s="54"/>
      <c r="O8" s="54"/>
      <c r="P8" s="18"/>
      <c r="Q8" s="18"/>
      <c r="R8" s="108" t="s">
        <v>1176</v>
      </c>
      <c r="S8" s="54"/>
      <c r="T8" s="54"/>
      <c r="U8" s="54"/>
      <c r="V8" s="75" t="s">
        <v>303</v>
      </c>
      <c r="W8" s="54" t="s">
        <v>86</v>
      </c>
      <c r="X8" s="18"/>
      <c r="Y8" s="54" t="s">
        <v>87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s="17" customFormat="1" x14ac:dyDescent="0.25">
      <c r="A9" s="21" t="s">
        <v>426</v>
      </c>
      <c r="B9" s="54" t="s">
        <v>98</v>
      </c>
      <c r="C9" s="21" t="s">
        <v>83</v>
      </c>
      <c r="D9" s="54"/>
      <c r="E9" s="54" t="s">
        <v>410</v>
      </c>
      <c r="F9" s="18" t="s">
        <v>453</v>
      </c>
      <c r="G9" s="16" t="s">
        <v>14</v>
      </c>
      <c r="H9" s="18" t="s">
        <v>1162</v>
      </c>
      <c r="I9" s="54"/>
      <c r="J9" s="54"/>
      <c r="K9" s="77" t="s">
        <v>1166</v>
      </c>
      <c r="L9" s="54"/>
      <c r="M9" s="54"/>
      <c r="N9" s="54"/>
      <c r="O9" s="54"/>
      <c r="P9" s="18"/>
      <c r="Q9" s="18"/>
      <c r="R9" s="108" t="s">
        <v>1177</v>
      </c>
      <c r="S9" s="50"/>
      <c r="T9" s="50"/>
      <c r="U9" s="50"/>
      <c r="V9" s="75" t="s">
        <v>305</v>
      </c>
      <c r="W9" s="54" t="s">
        <v>86</v>
      </c>
      <c r="X9" s="18"/>
      <c r="Y9" s="54" t="s">
        <v>87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s="41" customFormat="1" x14ac:dyDescent="0.25">
      <c r="A10" s="21" t="s">
        <v>427</v>
      </c>
      <c r="B10" s="54" t="s">
        <v>98</v>
      </c>
      <c r="C10" s="21" t="s">
        <v>83</v>
      </c>
      <c r="D10" s="54"/>
      <c r="E10" s="54" t="s">
        <v>410</v>
      </c>
      <c r="F10" s="18" t="s">
        <v>453</v>
      </c>
      <c r="G10" s="16" t="s">
        <v>14</v>
      </c>
      <c r="H10" s="18" t="s">
        <v>1162</v>
      </c>
      <c r="I10" s="54"/>
      <c r="J10" s="54"/>
      <c r="K10" s="77" t="s">
        <v>1166</v>
      </c>
      <c r="L10" s="54"/>
      <c r="M10" s="54"/>
      <c r="N10" s="54"/>
      <c r="O10" s="54"/>
      <c r="P10" s="18"/>
      <c r="Q10" s="18"/>
      <c r="R10" s="119" t="s">
        <v>1167</v>
      </c>
      <c r="S10" s="54"/>
      <c r="T10" s="36" t="s">
        <v>1168</v>
      </c>
      <c r="U10" s="51" t="s">
        <v>1169</v>
      </c>
      <c r="V10" s="75" t="s">
        <v>305</v>
      </c>
      <c r="W10" s="54" t="s">
        <v>86</v>
      </c>
      <c r="X10" s="18"/>
      <c r="Y10" s="54" t="s">
        <v>87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s="41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s="4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s="4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s="4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s="4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s="4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s="4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s="4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s="4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s="4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4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s="4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s="4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s="4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s="4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s="4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s="4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4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1:5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U1" workbookViewId="0">
      <selection activeCell="AF4" sqref="AF4"/>
    </sheetView>
  </sheetViews>
  <sheetFormatPr defaultColWidth="35.28515625" defaultRowHeight="15" x14ac:dyDescent="0.25"/>
  <cols>
    <col min="1" max="1" bestFit="true" customWidth="true" style="71" width="16.0" collapsed="true"/>
    <col min="2" max="2" bestFit="true" customWidth="true" style="71" width="17.5703125" collapsed="true"/>
    <col min="3" max="3" bestFit="true" customWidth="true" style="71" width="13.42578125" collapsed="true"/>
    <col min="4" max="4" bestFit="true" customWidth="true" style="71" width="10.5703125" collapsed="true"/>
    <col min="5" max="5" bestFit="true" customWidth="true" style="71" width="14.0" collapsed="true"/>
    <col min="6" max="6" bestFit="true" customWidth="true" style="71" width="23.42578125" collapsed="true"/>
    <col min="7" max="7" bestFit="true" customWidth="true" style="71" width="8.28515625" collapsed="true"/>
    <col min="8" max="8" bestFit="true" customWidth="true" style="71" width="22.5703125" collapsed="true"/>
    <col min="9" max="10" customWidth="true" style="71" width="15.0" collapsed="true"/>
    <col min="11" max="11" bestFit="true" customWidth="true" style="71" width="16.140625" collapsed="true"/>
    <col min="12" max="12" bestFit="true" customWidth="true" style="71" width="21.5703125" collapsed="true"/>
    <col min="13" max="13" bestFit="true" customWidth="true" style="71" width="10.28515625" collapsed="true"/>
    <col min="14" max="14" bestFit="true" customWidth="true" style="71" width="21.5703125" collapsed="true"/>
    <col min="15" max="15" bestFit="true" customWidth="true" style="71" width="10.28515625" collapsed="true"/>
    <col min="16" max="16" bestFit="true" customWidth="true" style="71" width="21.5703125" collapsed="true"/>
    <col min="17" max="17" bestFit="true" customWidth="true" style="71" width="10.28515625" collapsed="true"/>
    <col min="18" max="18" bestFit="true" customWidth="true" style="71" width="15.5703125" collapsed="true"/>
    <col min="19" max="19" bestFit="true" customWidth="true" style="71" width="14.5703125" collapsed="true"/>
    <col min="20" max="20" bestFit="true" customWidth="true" style="71" width="16.42578125" collapsed="true"/>
    <col min="21" max="21" customWidth="true" style="71" width="19.28515625" collapsed="true"/>
    <col min="22" max="22" bestFit="true" customWidth="true" style="71" width="13.5703125" collapsed="true"/>
    <col min="23" max="23" bestFit="true" customWidth="true" style="71" width="8.0" collapsed="true"/>
    <col min="24" max="24" bestFit="true" customWidth="true" style="71" width="5.5703125" collapsed="true"/>
    <col min="25" max="25" bestFit="true" customWidth="true" style="71" width="8.85546875" collapsed="true"/>
    <col min="26" max="26" bestFit="true" customWidth="true" style="71" width="16.85546875" collapsed="true"/>
    <col min="27" max="28" bestFit="true" customWidth="true" style="71" width="10.140625" collapsed="true"/>
    <col min="29" max="29" bestFit="true" customWidth="true" style="71" width="27.28515625" collapsed="true"/>
    <col min="30" max="30" bestFit="true" customWidth="true" style="71" width="22.0" collapsed="true"/>
    <col min="31" max="31" bestFit="true" customWidth="true" style="71" width="17.5703125" collapsed="true"/>
    <col min="32" max="32" bestFit="true" customWidth="true" style="71" width="27.28515625" collapsed="true"/>
    <col min="33" max="33" bestFit="true" customWidth="true" style="71" width="22.0" collapsed="true"/>
    <col min="34" max="34" bestFit="true" customWidth="true" style="71" width="17.5703125" collapsed="true"/>
    <col min="35" max="35" bestFit="true" customWidth="true" style="71" width="18.5703125" collapsed="true"/>
    <col min="36" max="36" bestFit="true" customWidth="true" style="71" width="13.28515625" collapsed="true"/>
    <col min="37" max="37" bestFit="true" customWidth="true" style="71" width="8.85546875" collapsed="true"/>
    <col min="38" max="38" bestFit="true" customWidth="true" style="71" width="25.28515625" collapsed="true"/>
    <col min="39" max="39" bestFit="true" customWidth="true" style="71" width="20.0" collapsed="true"/>
    <col min="40" max="40" bestFit="true" customWidth="true" style="71" width="18.28515625" collapsed="true"/>
    <col min="41" max="41" bestFit="true" customWidth="true" style="71" width="12.85546875" collapsed="true"/>
    <col min="42" max="42" bestFit="true" customWidth="true" style="71" width="8.5703125" collapsed="true"/>
    <col min="43" max="43" bestFit="true" customWidth="true" style="71" width="13.42578125" collapsed="true"/>
    <col min="44" max="44" bestFit="true" customWidth="true" style="71" width="14.85546875" collapsed="true"/>
    <col min="45" max="45" bestFit="true" customWidth="true" style="71" width="10.7109375" collapsed="true"/>
    <col min="46" max="46" bestFit="true" customWidth="true" style="71" width="14.0" collapsed="true"/>
    <col min="47" max="47" bestFit="true" customWidth="true" style="71" width="14.28515625" collapsed="true"/>
    <col min="48" max="48" bestFit="true" customWidth="true" style="71" width="11.28515625" collapsed="true"/>
    <col min="49" max="49" bestFit="true" customWidth="true" style="71" width="7.85546875" collapsed="true"/>
    <col min="50" max="50" bestFit="true" customWidth="true" style="71" width="22.42578125" collapsed="true"/>
    <col min="51" max="51" bestFit="true" customWidth="true" style="71" width="13.28515625" collapsed="true"/>
    <col min="52" max="52" bestFit="true" customWidth="true" style="71" width="19.42578125" collapsed="true"/>
    <col min="53" max="54" bestFit="true" customWidth="true" style="71" width="17.0" collapsed="true"/>
    <col min="55" max="55" bestFit="true" customWidth="true" style="71" width="15.28515625" collapsed="true"/>
    <col min="56" max="16384" style="71" width="35.28515625" collapsed="true"/>
  </cols>
  <sheetData>
    <row r="1" spans="1:56" s="67" customFormat="1" ht="30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41" customFormat="1" x14ac:dyDescent="0.25">
      <c r="A2" s="21" t="s">
        <v>428</v>
      </c>
      <c r="B2" s="18" t="s">
        <v>82</v>
      </c>
      <c r="C2" s="21" t="s">
        <v>83</v>
      </c>
      <c r="D2" s="18"/>
      <c r="E2" s="54" t="s">
        <v>410</v>
      </c>
      <c r="F2" s="18" t="s">
        <v>453</v>
      </c>
      <c r="G2" s="8" t="s">
        <v>14</v>
      </c>
      <c r="H2" s="78" t="s">
        <v>1179</v>
      </c>
      <c r="I2" s="72"/>
      <c r="J2" s="72"/>
      <c r="K2" s="77" t="s">
        <v>1180</v>
      </c>
      <c r="L2" s="44"/>
      <c r="M2" s="44"/>
      <c r="N2" s="44"/>
      <c r="O2" s="44"/>
      <c r="P2" s="18"/>
      <c r="Q2" s="18"/>
      <c r="R2" s="119" t="s">
        <v>1184</v>
      </c>
      <c r="S2" s="54"/>
      <c r="T2" s="54"/>
      <c r="U2" s="54" t="s">
        <v>85</v>
      </c>
      <c r="V2" s="75">
        <v>3</v>
      </c>
      <c r="W2" s="54" t="s">
        <v>86</v>
      </c>
      <c r="X2" s="54"/>
      <c r="Y2" s="54" t="s">
        <v>87</v>
      </c>
      <c r="Z2" s="16"/>
      <c r="AA2" s="16"/>
      <c r="AB2" s="16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6"/>
    </row>
    <row r="3" spans="1:56" s="41" customFormat="1" x14ac:dyDescent="0.25">
      <c r="A3" s="21" t="s">
        <v>429</v>
      </c>
      <c r="B3" s="18" t="s">
        <v>82</v>
      </c>
      <c r="C3" s="21" t="s">
        <v>83</v>
      </c>
      <c r="D3" s="18"/>
      <c r="E3" s="54" t="s">
        <v>410</v>
      </c>
      <c r="F3" s="18" t="s">
        <v>453</v>
      </c>
      <c r="G3" s="8" t="s">
        <v>14</v>
      </c>
      <c r="H3" s="78" t="s">
        <v>1179</v>
      </c>
      <c r="I3" s="72"/>
      <c r="J3" s="72"/>
      <c r="K3" s="77" t="s">
        <v>1180</v>
      </c>
      <c r="L3" s="54"/>
      <c r="M3" s="54"/>
      <c r="N3" s="54"/>
      <c r="O3" s="54"/>
      <c r="P3" s="18"/>
      <c r="Q3" s="18"/>
      <c r="R3" s="119" t="s">
        <v>1185</v>
      </c>
      <c r="S3" s="54"/>
      <c r="T3" s="54"/>
      <c r="U3" s="54"/>
      <c r="V3" s="75">
        <v>3</v>
      </c>
      <c r="W3" s="54" t="s">
        <v>86</v>
      </c>
      <c r="X3" s="54"/>
      <c r="Y3" s="54" t="s">
        <v>87</v>
      </c>
      <c r="Z3" s="16"/>
      <c r="AA3" s="16"/>
      <c r="AB3" s="16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6"/>
    </row>
    <row r="4" spans="1:56" s="41" customFormat="1" x14ac:dyDescent="0.25">
      <c r="A4" s="21" t="s">
        <v>1178</v>
      </c>
      <c r="B4" s="5" t="s">
        <v>82</v>
      </c>
      <c r="C4" s="21" t="s">
        <v>83</v>
      </c>
      <c r="D4" s="18"/>
      <c r="E4" s="54" t="s">
        <v>410</v>
      </c>
      <c r="F4" s="18" t="s">
        <v>453</v>
      </c>
      <c r="G4" s="8" t="s">
        <v>15</v>
      </c>
      <c r="H4" s="78" t="s">
        <v>1179</v>
      </c>
      <c r="I4" s="72"/>
      <c r="J4" s="72"/>
      <c r="K4" s="77" t="s">
        <v>1180</v>
      </c>
      <c r="L4" s="54"/>
      <c r="M4" s="75"/>
      <c r="N4" s="55"/>
      <c r="O4" s="55"/>
      <c r="P4" s="18"/>
      <c r="Q4" s="18"/>
      <c r="R4" s="34" t="s">
        <v>1181</v>
      </c>
      <c r="S4" s="34" t="s">
        <v>84</v>
      </c>
      <c r="T4" s="34" t="s">
        <v>1182</v>
      </c>
      <c r="U4" s="34" t="s">
        <v>1183</v>
      </c>
      <c r="V4" s="75">
        <v>3</v>
      </c>
      <c r="W4" s="54" t="s">
        <v>86</v>
      </c>
      <c r="X4" s="54"/>
      <c r="Y4" s="54" t="s">
        <v>87</v>
      </c>
      <c r="Z4" s="16"/>
      <c r="AA4" s="16"/>
      <c r="AB4" s="1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6"/>
    </row>
    <row r="5" spans="1:56" s="41" customFormat="1" x14ac:dyDescent="0.25">
      <c r="A5" s="83"/>
      <c r="B5" s="84"/>
      <c r="C5" s="83"/>
      <c r="D5" s="85"/>
      <c r="E5" s="64"/>
      <c r="F5" s="64"/>
      <c r="G5" s="65"/>
      <c r="H5" s="86"/>
      <c r="I5" s="86"/>
      <c r="J5" s="86"/>
      <c r="K5" s="87"/>
      <c r="L5" s="64"/>
      <c r="M5" s="79"/>
      <c r="N5" s="66"/>
      <c r="O5" s="66"/>
      <c r="P5" s="42"/>
      <c r="Q5" s="42"/>
      <c r="R5" s="89"/>
      <c r="S5" s="85"/>
      <c r="T5" s="89"/>
      <c r="U5" s="85"/>
      <c r="V5" s="88"/>
      <c r="W5" s="85"/>
      <c r="X5" s="64"/>
      <c r="Y5" s="85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6" s="41" customFormat="1" x14ac:dyDescent="0.25">
      <c r="A6" s="83"/>
      <c r="B6" s="84"/>
      <c r="C6" s="83"/>
      <c r="D6" s="85"/>
      <c r="E6" s="64"/>
      <c r="F6" s="64"/>
      <c r="G6" s="65"/>
      <c r="H6" s="86"/>
      <c r="I6" s="86"/>
      <c r="J6" s="86"/>
      <c r="K6" s="87"/>
      <c r="L6" s="64"/>
      <c r="M6" s="79"/>
      <c r="N6" s="66"/>
      <c r="O6" s="66"/>
      <c r="P6" s="42"/>
      <c r="Q6" s="42"/>
      <c r="R6" s="89"/>
      <c r="S6" s="85"/>
      <c r="T6" s="85"/>
      <c r="U6" s="85"/>
      <c r="V6" s="88"/>
      <c r="W6" s="85"/>
      <c r="X6" s="64"/>
      <c r="Y6" s="85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6" s="41" customFormat="1" x14ac:dyDescent="0.25">
      <c r="A7" s="83"/>
      <c r="B7" s="84"/>
      <c r="C7" s="83"/>
      <c r="D7" s="85"/>
      <c r="E7" s="64"/>
      <c r="F7" s="64"/>
      <c r="G7" s="65"/>
      <c r="H7" s="86"/>
      <c r="I7" s="86"/>
      <c r="J7" s="86"/>
      <c r="K7" s="87"/>
      <c r="L7" s="64"/>
      <c r="M7" s="79"/>
      <c r="N7" s="66"/>
      <c r="O7" s="66"/>
      <c r="P7" s="42"/>
      <c r="Q7" s="42"/>
      <c r="R7" s="89"/>
      <c r="S7" s="85"/>
      <c r="T7" s="85"/>
      <c r="U7" s="85"/>
      <c r="V7" s="88"/>
      <c r="W7" s="85"/>
      <c r="X7" s="64"/>
      <c r="Y7" s="85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  <row r="8" spans="1:56" s="41" customFormat="1" x14ac:dyDescent="0.25">
      <c r="A8" s="83"/>
      <c r="B8" s="84"/>
      <c r="C8" s="83"/>
      <c r="D8" s="85"/>
      <c r="E8" s="64"/>
      <c r="F8" s="64"/>
      <c r="G8" s="65"/>
      <c r="H8" s="86"/>
      <c r="I8" s="86"/>
      <c r="J8" s="86"/>
      <c r="K8" s="87"/>
      <c r="L8" s="64"/>
      <c r="M8" s="79"/>
      <c r="N8" s="66"/>
      <c r="O8" s="66"/>
      <c r="P8" s="42"/>
      <c r="Q8" s="42"/>
      <c r="R8" s="89"/>
      <c r="S8" s="85"/>
      <c r="T8" s="85"/>
      <c r="U8" s="85"/>
      <c r="V8" s="88"/>
      <c r="W8" s="85"/>
      <c r="X8" s="64"/>
      <c r="Y8" s="85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</row>
    <row r="9" spans="1:56" s="41" customFormat="1" x14ac:dyDescent="0.25">
      <c r="A9" s="83"/>
      <c r="B9" s="84"/>
      <c r="C9" s="83"/>
      <c r="D9" s="85"/>
      <c r="E9" s="64"/>
      <c r="F9" s="64"/>
      <c r="G9" s="65"/>
      <c r="H9" s="86"/>
      <c r="I9" s="86"/>
      <c r="J9" s="86"/>
      <c r="K9" s="87"/>
      <c r="L9" s="64"/>
      <c r="M9" s="79"/>
      <c r="N9" s="66"/>
      <c r="O9" s="66"/>
      <c r="P9" s="42"/>
      <c r="Q9" s="42"/>
      <c r="R9" s="89"/>
      <c r="S9" s="85"/>
      <c r="T9" s="85"/>
      <c r="U9" s="85"/>
      <c r="V9" s="88"/>
      <c r="W9" s="85"/>
      <c r="X9" s="64"/>
      <c r="Y9" s="85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56" s="41" customFormat="1" x14ac:dyDescent="0.25">
      <c r="A10" s="63"/>
      <c r="B10" s="68"/>
      <c r="C10" s="63"/>
      <c r="D10" s="64"/>
      <c r="E10" s="64"/>
      <c r="F10" s="64"/>
      <c r="G10" s="65"/>
      <c r="H10" s="64"/>
      <c r="I10" s="64"/>
      <c r="J10" s="64"/>
      <c r="K10" s="79"/>
      <c r="L10" s="64"/>
      <c r="M10" s="79"/>
      <c r="N10" s="66"/>
      <c r="O10" s="66"/>
      <c r="P10" s="42"/>
      <c r="Q10" s="42"/>
      <c r="R10" s="81"/>
      <c r="S10" s="64"/>
      <c r="T10" s="64"/>
      <c r="U10" s="64"/>
      <c r="V10" s="79"/>
      <c r="W10" s="64"/>
      <c r="X10" s="64"/>
      <c r="Y10" s="64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56" s="41" customFormat="1" x14ac:dyDescent="0.25">
      <c r="A11" s="63"/>
      <c r="B11" s="68"/>
      <c r="C11" s="63"/>
      <c r="D11" s="64"/>
      <c r="E11" s="64"/>
      <c r="F11" s="64"/>
      <c r="G11" s="65"/>
      <c r="H11" s="64"/>
      <c r="I11" s="64"/>
      <c r="J11" s="64"/>
      <c r="K11" s="79"/>
      <c r="L11" s="64"/>
      <c r="M11" s="79"/>
      <c r="N11" s="66"/>
      <c r="O11" s="66"/>
      <c r="P11" s="42"/>
      <c r="Q11" s="42"/>
      <c r="R11" s="81"/>
      <c r="S11" s="64"/>
      <c r="T11" s="64"/>
      <c r="U11" s="64"/>
      <c r="V11" s="79"/>
      <c r="W11" s="64"/>
      <c r="X11" s="64"/>
      <c r="Y11" s="64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1:56" s="41" customFormat="1" x14ac:dyDescent="0.25">
      <c r="A12" s="63"/>
      <c r="B12" s="68"/>
      <c r="C12" s="63"/>
      <c r="D12" s="64"/>
      <c r="E12" s="64"/>
      <c r="F12" s="64"/>
      <c r="G12" s="65"/>
      <c r="H12" s="64"/>
      <c r="I12" s="64"/>
      <c r="J12" s="64"/>
      <c r="K12" s="79"/>
      <c r="L12" s="64"/>
      <c r="M12" s="79"/>
      <c r="N12" s="64"/>
      <c r="O12" s="64"/>
      <c r="P12" s="42"/>
      <c r="Q12" s="42"/>
      <c r="R12" s="81"/>
      <c r="S12" s="64"/>
      <c r="T12" s="64"/>
      <c r="U12" s="64"/>
      <c r="V12" s="79"/>
      <c r="W12" s="64"/>
      <c r="X12" s="64"/>
      <c r="Y12" s="64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</row>
    <row r="13" spans="1:56" s="41" customFormat="1" x14ac:dyDescent="0.25">
      <c r="A13" s="63"/>
      <c r="B13" s="68"/>
      <c r="C13" s="63"/>
      <c r="D13" s="64"/>
      <c r="E13" s="64"/>
      <c r="F13" s="64"/>
      <c r="G13" s="65"/>
      <c r="H13" s="64"/>
      <c r="I13" s="64"/>
      <c r="J13" s="64"/>
      <c r="K13" s="79"/>
      <c r="L13" s="64"/>
      <c r="M13" s="79"/>
      <c r="N13" s="66"/>
      <c r="O13" s="66"/>
      <c r="P13" s="42"/>
      <c r="Q13" s="42"/>
      <c r="R13" s="81"/>
      <c r="S13" s="64"/>
      <c r="T13" s="64"/>
      <c r="U13" s="64"/>
      <c r="V13" s="79"/>
      <c r="W13" s="64"/>
      <c r="X13" s="64"/>
      <c r="Y13" s="64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</row>
    <row r="14" spans="1:56" s="41" customFormat="1" x14ac:dyDescent="0.25">
      <c r="A14" s="63"/>
      <c r="B14" s="68"/>
      <c r="C14" s="63"/>
      <c r="D14" s="64"/>
      <c r="E14" s="64"/>
      <c r="F14" s="64"/>
      <c r="G14" s="65"/>
      <c r="H14" s="64"/>
      <c r="I14" s="64"/>
      <c r="J14" s="64"/>
      <c r="K14" s="79"/>
      <c r="L14" s="64"/>
      <c r="M14" s="79"/>
      <c r="N14" s="66"/>
      <c r="O14" s="66"/>
      <c r="P14" s="42"/>
      <c r="Q14" s="42"/>
      <c r="R14" s="81"/>
      <c r="S14" s="64"/>
      <c r="T14" s="81"/>
      <c r="U14" s="64"/>
      <c r="V14" s="79"/>
      <c r="W14" s="64"/>
      <c r="X14" s="64"/>
      <c r="Y14" s="64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</row>
    <row r="15" spans="1:56" s="41" customFormat="1" x14ac:dyDescent="0.25">
      <c r="A15" s="63"/>
      <c r="B15" s="64"/>
      <c r="C15" s="63"/>
      <c r="D15" s="64"/>
      <c r="E15" s="64"/>
      <c r="F15" s="64"/>
      <c r="G15" s="65"/>
      <c r="H15" s="64"/>
      <c r="I15" s="64"/>
      <c r="J15" s="64"/>
      <c r="K15" s="79"/>
      <c r="L15" s="64"/>
      <c r="M15" s="79"/>
      <c r="N15" s="64"/>
      <c r="O15" s="64"/>
      <c r="P15" s="42"/>
      <c r="Q15" s="42"/>
      <c r="R15" s="81"/>
      <c r="S15" s="64"/>
      <c r="T15" s="82"/>
      <c r="U15" s="64"/>
      <c r="V15" s="79"/>
      <c r="W15" s="64"/>
      <c r="X15" s="64"/>
      <c r="Y15" s="64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</row>
    <row r="16" spans="1:56" s="41" customFormat="1" x14ac:dyDescent="0.25">
      <c r="A16" s="63"/>
      <c r="B16" s="64"/>
      <c r="C16" s="63"/>
      <c r="D16" s="64"/>
      <c r="E16" s="64"/>
      <c r="F16" s="64"/>
      <c r="G16" s="65"/>
      <c r="H16" s="64"/>
      <c r="I16" s="64"/>
      <c r="J16" s="64"/>
      <c r="K16" s="79"/>
      <c r="L16" s="64"/>
      <c r="M16" s="79"/>
      <c r="N16" s="64"/>
      <c r="O16" s="64"/>
      <c r="P16" s="42"/>
      <c r="Q16" s="42"/>
      <c r="R16" s="81"/>
      <c r="S16" s="64"/>
      <c r="T16" s="64"/>
      <c r="U16" s="64"/>
      <c r="V16" s="79"/>
      <c r="W16" s="64"/>
      <c r="X16" s="64"/>
      <c r="Y16" s="64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</row>
    <row r="17" spans="1:55" s="41" customFormat="1" x14ac:dyDescent="0.25">
      <c r="A17" s="40"/>
      <c r="L17" s="42"/>
      <c r="M17" s="42"/>
      <c r="N17" s="42"/>
      <c r="O17" s="42"/>
      <c r="P17" s="42"/>
      <c r="Q17" s="42"/>
      <c r="S17" s="42"/>
      <c r="T17" s="42"/>
      <c r="U17" s="42"/>
      <c r="X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</row>
    <row r="18" spans="1:55" s="41" customFormat="1" x14ac:dyDescent="0.25">
      <c r="A18" s="40"/>
      <c r="L18" s="42"/>
      <c r="M18" s="42"/>
      <c r="N18" s="42"/>
      <c r="O18" s="42"/>
      <c r="P18" s="42"/>
      <c r="Q18" s="42"/>
      <c r="S18" s="42"/>
      <c r="T18" s="42"/>
      <c r="U18" s="42"/>
      <c r="X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</row>
    <row r="19" spans="1:55" s="41" customFormat="1" x14ac:dyDescent="0.25">
      <c r="A19" s="40"/>
      <c r="L19" s="42"/>
      <c r="M19" s="42"/>
      <c r="N19" s="42"/>
      <c r="O19" s="42"/>
      <c r="P19" s="42"/>
      <c r="Q19" s="42"/>
      <c r="S19" s="42"/>
      <c r="T19" s="42"/>
      <c r="U19" s="42"/>
      <c r="X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spans="1:55" s="41" customFormat="1" x14ac:dyDescent="0.25">
      <c r="A20" s="40"/>
      <c r="D20" s="42"/>
      <c r="L20" s="42"/>
      <c r="M20" s="42"/>
      <c r="N20" s="42"/>
      <c r="O20" s="42"/>
      <c r="P20" s="42"/>
      <c r="Q20" s="42"/>
      <c r="S20" s="42"/>
      <c r="T20" s="42"/>
      <c r="U20" s="42"/>
      <c r="X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spans="1:55" s="41" customFormat="1" x14ac:dyDescent="0.25">
      <c r="A21" s="40"/>
      <c r="D21" s="42"/>
      <c r="L21" s="42"/>
      <c r="M21" s="42"/>
      <c r="N21" s="42"/>
      <c r="O21" s="42"/>
      <c r="P21" s="42"/>
      <c r="Q21" s="42"/>
      <c r="S21" s="42"/>
      <c r="T21" s="42"/>
      <c r="U21" s="42"/>
      <c r="X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pans="1:55" s="41" customFormat="1" x14ac:dyDescent="0.25">
      <c r="A22" s="40"/>
      <c r="D22" s="42"/>
      <c r="N22" s="42"/>
      <c r="O22" s="42"/>
      <c r="P22" s="42"/>
      <c r="Q22" s="42"/>
      <c r="S22" s="42"/>
      <c r="T22" s="42"/>
      <c r="U22" s="42"/>
      <c r="X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spans="1:55" s="41" customFormat="1" x14ac:dyDescent="0.25">
      <c r="A23" s="40"/>
      <c r="D23" s="42"/>
      <c r="L23" s="42"/>
      <c r="M23" s="42"/>
      <c r="N23" s="42"/>
      <c r="O23" s="42"/>
      <c r="P23" s="42"/>
      <c r="Q23" s="42"/>
      <c r="S23" s="42"/>
      <c r="T23" s="42"/>
      <c r="U23" s="42"/>
      <c r="X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5" s="41" customFormat="1" x14ac:dyDescent="0.25">
      <c r="A24" s="40"/>
      <c r="D24" s="42"/>
      <c r="L24" s="42"/>
      <c r="M24" s="42"/>
      <c r="N24" s="42"/>
      <c r="O24" s="42"/>
      <c r="P24" s="42"/>
      <c r="Q24" s="42"/>
      <c r="S24" s="42"/>
      <c r="T24" s="42"/>
      <c r="U24" s="42"/>
      <c r="X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5" s="41" customFormat="1" x14ac:dyDescent="0.25">
      <c r="A25" s="40"/>
      <c r="D25" s="42"/>
      <c r="L25" s="42"/>
      <c r="M25" s="42"/>
      <c r="N25" s="42"/>
      <c r="O25" s="42"/>
      <c r="P25" s="42"/>
      <c r="Q25" s="42"/>
      <c r="X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spans="1:55" s="41" customFormat="1" x14ac:dyDescent="0.25">
      <c r="A26" s="40"/>
      <c r="D26" s="42"/>
      <c r="N26" s="42"/>
      <c r="O26" s="42"/>
      <c r="P26" s="42"/>
      <c r="Q26" s="42"/>
      <c r="S26" s="42"/>
      <c r="T26" s="42"/>
      <c r="U26" s="42"/>
      <c r="X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spans="1:55" s="41" customFormat="1" x14ac:dyDescent="0.25">
      <c r="A27" s="40"/>
      <c r="D27" s="42"/>
      <c r="N27" s="42"/>
      <c r="O27" s="42"/>
      <c r="P27" s="42"/>
      <c r="Q27" s="42"/>
      <c r="S27" s="42"/>
      <c r="T27" s="42"/>
      <c r="U27" s="42"/>
      <c r="X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55" s="41" customFormat="1" x14ac:dyDescent="0.25">
      <c r="A28" s="40"/>
      <c r="L28" s="42"/>
      <c r="M28" s="42"/>
      <c r="N28" s="42"/>
      <c r="O28" s="42"/>
      <c r="P28" s="42"/>
      <c r="Q28" s="42"/>
      <c r="S28" s="42"/>
      <c r="T28" s="42"/>
      <c r="U28" s="42"/>
      <c r="X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55" s="41" customFormat="1" x14ac:dyDescent="0.25">
      <c r="A29" s="40"/>
      <c r="L29" s="42"/>
      <c r="M29" s="42"/>
      <c r="N29" s="42"/>
      <c r="O29" s="42"/>
      <c r="P29" s="42"/>
      <c r="Q29" s="42"/>
      <c r="S29" s="42"/>
      <c r="T29" s="42"/>
      <c r="U29" s="42"/>
      <c r="X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55" s="41" customFormat="1" x14ac:dyDescent="0.25">
      <c r="A30" s="40"/>
      <c r="L30" s="42"/>
      <c r="M30" s="42"/>
      <c r="N30" s="42"/>
      <c r="O30" s="42"/>
      <c r="P30" s="42"/>
      <c r="Q30" s="42"/>
      <c r="U30" s="42"/>
      <c r="X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spans="1:55" s="41" customFormat="1" x14ac:dyDescent="0.25">
      <c r="A31" s="40"/>
      <c r="L31" s="42"/>
      <c r="M31" s="42"/>
      <c r="N31" s="42"/>
      <c r="O31" s="42"/>
      <c r="P31" s="42"/>
      <c r="Q31" s="42"/>
      <c r="X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spans="1:55" s="41" customFormat="1" x14ac:dyDescent="0.25">
      <c r="A32" s="40"/>
      <c r="L32" s="42"/>
      <c r="M32" s="42"/>
      <c r="N32" s="42"/>
      <c r="O32" s="42"/>
      <c r="P32" s="42"/>
      <c r="Q32" s="42"/>
      <c r="U32" s="42"/>
      <c r="X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spans="1:55" s="41" customFormat="1" x14ac:dyDescent="0.25">
      <c r="A33" s="40"/>
      <c r="D33" s="42"/>
      <c r="L33" s="42"/>
      <c r="M33" s="42"/>
      <c r="N33" s="42"/>
      <c r="O33" s="42"/>
      <c r="P33" s="42"/>
      <c r="Q33" s="42"/>
      <c r="U33" s="42"/>
      <c r="X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spans="1:55" s="41" customFormat="1" x14ac:dyDescent="0.25">
      <c r="A34" s="40"/>
      <c r="D34" s="42"/>
      <c r="N34" s="42"/>
      <c r="O34" s="42"/>
      <c r="P34" s="42"/>
      <c r="Q34" s="42"/>
      <c r="S34" s="42"/>
      <c r="T34" s="42"/>
      <c r="U34" s="42"/>
      <c r="X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spans="1:55" s="41" customFormat="1" x14ac:dyDescent="0.25">
      <c r="A35" s="40"/>
      <c r="N35" s="42"/>
      <c r="O35" s="42"/>
      <c r="P35" s="42"/>
      <c r="Q35" s="42"/>
      <c r="X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spans="1:55" s="41" customFormat="1" x14ac:dyDescent="0.25">
      <c r="A36" s="40"/>
      <c r="L36" s="42"/>
      <c r="M36" s="42"/>
      <c r="N36" s="42"/>
      <c r="O36" s="42"/>
      <c r="P36" s="42"/>
      <c r="Q36" s="42"/>
      <c r="X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spans="1:55" s="41" customFormat="1" x14ac:dyDescent="0.25">
      <c r="A37" s="40"/>
      <c r="D37" s="42"/>
      <c r="L37" s="42"/>
      <c r="M37" s="42"/>
      <c r="N37" s="42"/>
      <c r="O37" s="42"/>
      <c r="P37" s="42"/>
      <c r="Q37" s="42"/>
      <c r="X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55" s="41" customFormat="1" x14ac:dyDescent="0.25">
      <c r="A38" s="40"/>
      <c r="D38" s="42"/>
      <c r="L38" s="42"/>
      <c r="M38" s="42"/>
      <c r="N38" s="42"/>
      <c r="O38" s="42"/>
      <c r="P38" s="42"/>
      <c r="Q38" s="42"/>
      <c r="X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spans="1:55" s="41" customFormat="1" x14ac:dyDescent="0.25">
      <c r="A39" s="40"/>
      <c r="D39" s="42"/>
      <c r="L39" s="42"/>
      <c r="M39" s="42"/>
      <c r="N39" s="42"/>
      <c r="O39" s="42"/>
      <c r="P39" s="42"/>
      <c r="Q39" s="42"/>
      <c r="X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spans="1:55" s="41" customFormat="1" x14ac:dyDescent="0.25">
      <c r="A40" s="40"/>
      <c r="D40" s="42"/>
      <c r="L40" s="42"/>
      <c r="M40" s="42"/>
      <c r="N40" s="42"/>
      <c r="O40" s="42"/>
      <c r="P40" s="42"/>
      <c r="Q40" s="42"/>
      <c r="X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5" s="41" customFormat="1" x14ac:dyDescent="0.25">
      <c r="A41" s="40"/>
      <c r="D41" s="42"/>
      <c r="L41" s="42"/>
      <c r="M41" s="42"/>
      <c r="N41" s="42"/>
      <c r="O41" s="42"/>
      <c r="P41" s="42"/>
      <c r="Q41" s="42"/>
      <c r="X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5" s="41" customFormat="1" x14ac:dyDescent="0.25">
      <c r="A42" s="40"/>
      <c r="D42" s="42"/>
      <c r="L42" s="42"/>
      <c r="M42" s="42"/>
      <c r="N42" s="42"/>
      <c r="O42" s="42"/>
      <c r="P42" s="42"/>
      <c r="Q42" s="42"/>
      <c r="U42" s="42"/>
      <c r="X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5" s="41" customFormat="1" x14ac:dyDescent="0.25">
      <c r="A43" s="40"/>
      <c r="D43" s="42"/>
      <c r="L43" s="42"/>
      <c r="M43" s="42"/>
      <c r="N43" s="42"/>
      <c r="O43" s="42"/>
      <c r="P43" s="42"/>
      <c r="Q43" s="42"/>
      <c r="X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5" s="41" customFormat="1" x14ac:dyDescent="0.25">
      <c r="A44" s="40"/>
      <c r="L44" s="42"/>
      <c r="M44" s="42"/>
      <c r="N44" s="42"/>
      <c r="O44" s="42"/>
      <c r="P44" s="42"/>
      <c r="Q44" s="42"/>
      <c r="X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spans="1:55" s="41" customFormat="1" x14ac:dyDescent="0.25">
      <c r="A45" s="40"/>
      <c r="L45" s="42"/>
      <c r="M45" s="42"/>
      <c r="N45" s="42"/>
      <c r="O45" s="42"/>
      <c r="P45" s="42"/>
      <c r="Q45" s="42"/>
      <c r="X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5" s="41" customFormat="1" x14ac:dyDescent="0.25">
      <c r="A46" s="40"/>
      <c r="D46" s="42"/>
      <c r="L46" s="42"/>
      <c r="M46" s="42"/>
      <c r="N46" s="42"/>
      <c r="O46" s="42"/>
      <c r="P46" s="42"/>
      <c r="Q46" s="42"/>
      <c r="X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spans="1:55" s="41" customFormat="1" x14ac:dyDescent="0.25">
      <c r="A47" s="40"/>
      <c r="D47" s="42"/>
      <c r="L47" s="42"/>
      <c r="M47" s="42"/>
      <c r="N47" s="42"/>
      <c r="O47" s="42"/>
      <c r="P47" s="42"/>
      <c r="Q47" s="42"/>
      <c r="T47" s="42"/>
      <c r="X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spans="1:55" s="41" customFormat="1" x14ac:dyDescent="0.25">
      <c r="A48" s="40"/>
      <c r="D48" s="42"/>
      <c r="L48" s="42"/>
      <c r="M48" s="42"/>
      <c r="N48" s="42"/>
      <c r="O48" s="42"/>
      <c r="P48" s="42"/>
      <c r="Q48" s="42"/>
      <c r="U48" s="42"/>
      <c r="X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spans="1:55" s="41" customFormat="1" x14ac:dyDescent="0.25">
      <c r="A49" s="40"/>
      <c r="D49" s="42"/>
      <c r="L49" s="42"/>
      <c r="M49" s="42"/>
      <c r="N49" s="42"/>
      <c r="O49" s="42"/>
      <c r="P49" s="42"/>
      <c r="Q49" s="42"/>
      <c r="X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spans="1:55" s="41" customFormat="1" x14ac:dyDescent="0.25">
      <c r="A50" s="40"/>
      <c r="D50" s="42"/>
      <c r="L50" s="42"/>
      <c r="M50" s="42"/>
      <c r="N50" s="42"/>
      <c r="O50" s="42"/>
      <c r="P50" s="42"/>
      <c r="Q50" s="42"/>
      <c r="T50" s="42"/>
      <c r="U50" s="42"/>
      <c r="X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spans="1:55" s="41" customFormat="1" x14ac:dyDescent="0.25">
      <c r="A51" s="40"/>
      <c r="D51" s="42"/>
      <c r="N51" s="42"/>
      <c r="O51" s="42"/>
      <c r="P51" s="42"/>
      <c r="Q51" s="42"/>
      <c r="X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spans="1:55" s="41" customFormat="1" x14ac:dyDescent="0.25">
      <c r="A52" s="40"/>
      <c r="D52" s="42"/>
      <c r="P52" s="42"/>
      <c r="Q52" s="42"/>
      <c r="X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spans="1:55" s="41" customFormat="1" x14ac:dyDescent="0.25">
      <c r="A53" s="40"/>
      <c r="D53" s="42"/>
      <c r="P53" s="42"/>
      <c r="Q53" s="42"/>
      <c r="X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spans="1:55" s="41" customFormat="1" x14ac:dyDescent="0.25">
      <c r="A54" s="40"/>
      <c r="D54" s="42"/>
      <c r="L54" s="42"/>
      <c r="M54" s="42"/>
      <c r="N54" s="42"/>
      <c r="O54" s="42"/>
      <c r="P54" s="42"/>
      <c r="Q54" s="42"/>
      <c r="U54" s="42"/>
      <c r="X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spans="1:55" s="41" customFormat="1" x14ac:dyDescent="0.25">
      <c r="A55" s="40"/>
      <c r="D55" s="42"/>
      <c r="L55" s="42"/>
      <c r="M55" s="42"/>
      <c r="N55" s="42"/>
      <c r="O55" s="42"/>
      <c r="P55" s="42"/>
      <c r="Q55" s="42"/>
      <c r="U55" s="42"/>
      <c r="X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spans="1:55" s="41" customFormat="1" x14ac:dyDescent="0.25">
      <c r="A56" s="40"/>
      <c r="D56" s="42"/>
      <c r="L56" s="42"/>
      <c r="M56" s="42"/>
      <c r="N56" s="42"/>
      <c r="O56" s="42"/>
      <c r="P56" s="42"/>
      <c r="Q56" s="42"/>
      <c r="S56" s="42"/>
      <c r="T56" s="42"/>
      <c r="X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5" s="41" customFormat="1" x14ac:dyDescent="0.25">
      <c r="A57" s="40"/>
      <c r="D57" s="42"/>
      <c r="L57" s="42"/>
      <c r="M57" s="42"/>
      <c r="N57" s="42"/>
      <c r="O57" s="42"/>
      <c r="P57" s="42"/>
      <c r="Q57" s="42"/>
      <c r="U57" s="42"/>
      <c r="X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5" s="41" customFormat="1" x14ac:dyDescent="0.25">
      <c r="A58" s="40"/>
      <c r="D58" s="42"/>
      <c r="L58" s="42"/>
      <c r="M58" s="42"/>
      <c r="N58" s="42"/>
      <c r="O58" s="42"/>
      <c r="P58" s="42"/>
      <c r="Q58" s="42"/>
      <c r="X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5" s="41" customFormat="1" x14ac:dyDescent="0.25">
      <c r="A59" s="40"/>
      <c r="D59" s="42"/>
      <c r="L59" s="42"/>
      <c r="M59" s="42"/>
      <c r="N59" s="42"/>
      <c r="O59" s="42"/>
      <c r="P59" s="42"/>
      <c r="Q59" s="42"/>
      <c r="S59" s="42"/>
      <c r="T59" s="42"/>
      <c r="U59" s="42"/>
      <c r="X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5" s="41" customFormat="1" x14ac:dyDescent="0.25">
      <c r="A60" s="40"/>
      <c r="D60" s="42"/>
      <c r="L60" s="42"/>
      <c r="M60" s="42"/>
      <c r="N60" s="42"/>
      <c r="O60" s="42"/>
      <c r="P60" s="42"/>
      <c r="Q60" s="42"/>
      <c r="S60" s="42"/>
      <c r="T60" s="42"/>
      <c r="U60" s="42"/>
      <c r="X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5" s="41" customFormat="1" x14ac:dyDescent="0.25">
      <c r="A61" s="40"/>
      <c r="D61" s="42"/>
      <c r="L61" s="42"/>
      <c r="M61" s="42"/>
      <c r="N61" s="42"/>
      <c r="O61" s="42"/>
      <c r="P61" s="42"/>
      <c r="Q61" s="42"/>
      <c r="S61" s="42"/>
      <c r="T61" s="42"/>
      <c r="U61" s="42"/>
      <c r="X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5" s="41" customFormat="1" x14ac:dyDescent="0.25">
      <c r="A62" s="40"/>
      <c r="D62" s="42"/>
      <c r="L62" s="42"/>
      <c r="M62" s="42"/>
      <c r="N62" s="42"/>
      <c r="O62" s="42"/>
      <c r="P62" s="42"/>
      <c r="Q62" s="42"/>
      <c r="S62" s="42"/>
      <c r="T62" s="42"/>
      <c r="U62" s="42"/>
      <c r="X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spans="1:55" s="41" customFormat="1" x14ac:dyDescent="0.25">
      <c r="A63" s="40"/>
      <c r="D63" s="42"/>
      <c r="L63" s="42"/>
      <c r="M63" s="42"/>
      <c r="N63" s="42"/>
      <c r="O63" s="42"/>
      <c r="P63" s="42"/>
      <c r="Q63" s="42"/>
      <c r="X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spans="1:55" s="41" customFormat="1" x14ac:dyDescent="0.25">
      <c r="A64" s="40"/>
      <c r="L64" s="42"/>
      <c r="M64" s="42"/>
      <c r="N64" s="42"/>
      <c r="O64" s="42"/>
      <c r="P64" s="42"/>
      <c r="Q64" s="42"/>
      <c r="S64" s="42"/>
      <c r="T64" s="42"/>
      <c r="U64" s="42"/>
      <c r="X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spans="1:55" s="41" customFormat="1" x14ac:dyDescent="0.25">
      <c r="A65" s="40"/>
      <c r="D65" s="42"/>
      <c r="L65" s="42"/>
      <c r="M65" s="42"/>
      <c r="N65" s="42"/>
      <c r="O65" s="42"/>
      <c r="P65" s="42"/>
      <c r="Q65" s="42"/>
      <c r="S65" s="42"/>
      <c r="T65" s="42"/>
      <c r="U65" s="42"/>
      <c r="X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spans="1:55" s="41" customFormat="1" x14ac:dyDescent="0.25">
      <c r="A66" s="40"/>
      <c r="D66" s="42"/>
      <c r="L66" s="42"/>
      <c r="M66" s="42"/>
      <c r="N66" s="42"/>
      <c r="O66" s="42"/>
      <c r="P66" s="42"/>
      <c r="Q66" s="42"/>
      <c r="S66" s="42"/>
      <c r="T66" s="42"/>
      <c r="U66" s="42"/>
      <c r="X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spans="1:55" s="41" customFormat="1" x14ac:dyDescent="0.25">
      <c r="A67" s="40"/>
      <c r="D67" s="42"/>
      <c r="L67" s="42"/>
      <c r="M67" s="42"/>
      <c r="N67" s="42"/>
      <c r="O67" s="42"/>
      <c r="P67" s="42"/>
      <c r="Q67" s="42"/>
      <c r="S67" s="42"/>
      <c r="T67" s="42"/>
      <c r="U67" s="42"/>
      <c r="X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spans="1:55" s="41" customFormat="1" x14ac:dyDescent="0.25">
      <c r="A68" s="40"/>
      <c r="D68" s="42"/>
      <c r="L68" s="42"/>
      <c r="M68" s="42"/>
      <c r="N68" s="42"/>
      <c r="O68" s="42"/>
      <c r="P68" s="42"/>
      <c r="Q68" s="42"/>
      <c r="X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spans="1:55" s="41" customFormat="1" x14ac:dyDescent="0.25">
      <c r="A69" s="40"/>
      <c r="L69" s="42"/>
      <c r="M69" s="42"/>
      <c r="N69" s="42"/>
      <c r="O69" s="42"/>
      <c r="P69" s="42"/>
      <c r="Q69" s="42"/>
      <c r="S69" s="42"/>
      <c r="T69" s="42"/>
      <c r="U69" s="42"/>
      <c r="X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spans="1:55" s="41" customFormat="1" x14ac:dyDescent="0.25">
      <c r="A70" s="40"/>
      <c r="D70" s="42"/>
      <c r="L70" s="42"/>
      <c r="M70" s="42"/>
      <c r="N70" s="42"/>
      <c r="O70" s="42"/>
      <c r="P70" s="42"/>
      <c r="Q70" s="42"/>
      <c r="S70" s="42"/>
      <c r="X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spans="1:55" s="41" customFormat="1" x14ac:dyDescent="0.25">
      <c r="A71" s="40"/>
      <c r="D71" s="42"/>
      <c r="L71" s="42"/>
      <c r="M71" s="42"/>
      <c r="N71" s="42"/>
      <c r="O71" s="42"/>
      <c r="P71" s="42"/>
      <c r="Q71" s="42"/>
      <c r="S71" s="42"/>
      <c r="T71" s="42"/>
      <c r="U71" s="42"/>
      <c r="X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spans="1:55" s="41" customFormat="1" x14ac:dyDescent="0.25">
      <c r="A72" s="40"/>
      <c r="D72" s="42"/>
      <c r="L72" s="42"/>
      <c r="M72" s="42"/>
      <c r="N72" s="42"/>
      <c r="O72" s="42"/>
      <c r="P72" s="42"/>
      <c r="Q72" s="42"/>
      <c r="S72" s="42"/>
      <c r="X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spans="1:55" s="41" customFormat="1" x14ac:dyDescent="0.25">
      <c r="A73" s="40"/>
      <c r="D73" s="42"/>
      <c r="L73" s="42"/>
      <c r="M73" s="42"/>
      <c r="N73" s="42"/>
      <c r="O73" s="42"/>
      <c r="P73" s="42"/>
      <c r="Q73" s="42"/>
      <c r="S73" s="42"/>
      <c r="T73" s="42"/>
      <c r="U73" s="42"/>
      <c r="X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spans="1:55" s="41" customFormat="1" x14ac:dyDescent="0.25">
      <c r="A74" s="40"/>
      <c r="D74" s="42"/>
      <c r="L74" s="42"/>
      <c r="M74" s="42"/>
      <c r="N74" s="42"/>
      <c r="O74" s="42"/>
      <c r="P74" s="42"/>
      <c r="Q74" s="42"/>
      <c r="S74" s="42"/>
      <c r="T74" s="42"/>
      <c r="U74" s="42"/>
      <c r="X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spans="1:55" s="41" customFormat="1" x14ac:dyDescent="0.25">
      <c r="A75" s="40"/>
      <c r="D75" s="42"/>
      <c r="L75" s="42"/>
      <c r="M75" s="42"/>
      <c r="N75" s="42"/>
      <c r="O75" s="42"/>
      <c r="P75" s="42"/>
      <c r="Q75" s="42"/>
      <c r="S75" s="42"/>
      <c r="T75" s="42"/>
      <c r="U75" s="42"/>
      <c r="X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spans="1:55" s="41" customFormat="1" x14ac:dyDescent="0.25">
      <c r="A76" s="40"/>
      <c r="D76" s="42"/>
      <c r="H76" s="42"/>
      <c r="I76" s="42"/>
      <c r="J76" s="42"/>
      <c r="K76" s="42"/>
      <c r="P76" s="42"/>
      <c r="Q76" s="42"/>
      <c r="S76" s="42"/>
      <c r="T76" s="42"/>
      <c r="U76" s="42"/>
      <c r="X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spans="1:55" x14ac:dyDescent="0.25">
      <c r="A77" s="69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</row>
    <row r="78" spans="1:5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</row>
    <row r="79" spans="1:5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</row>
    <row r="80" spans="1:5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</row>
    <row r="81" spans="1:5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</row>
    <row r="82" spans="1:5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</row>
    <row r="83" spans="1:5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</row>
    <row r="84" spans="1:5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</row>
    <row r="85" spans="1:5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</row>
    <row r="86" spans="1:5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</row>
    <row r="87" spans="1:5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</row>
    <row r="88" spans="1:5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</row>
    <row r="89" spans="1:5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</row>
    <row r="90" spans="1:5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</row>
    <row r="91" spans="1:5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</row>
    <row r="92" spans="1:5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</row>
    <row r="93" spans="1:5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</row>
    <row r="94" spans="1:5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</row>
    <row r="95" spans="1:5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</row>
    <row r="96" spans="1:5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</row>
    <row r="97" spans="1:5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</row>
    <row r="98" spans="1:5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"/>
  <sheetViews>
    <sheetView tabSelected="1" workbookViewId="0">
      <pane ySplit="1" topLeftCell="A2" activePane="bottomLeft" state="frozen"/>
      <selection activeCell="P1" sqref="P1"/>
      <selection pane="bottomLeft" activeCell="C4" sqref="C4"/>
    </sheetView>
  </sheetViews>
  <sheetFormatPr defaultColWidth="35.28515625" defaultRowHeight="15" x14ac:dyDescent="0.25"/>
  <cols>
    <col min="1" max="1" bestFit="true" customWidth="true" style="83" width="12.0" collapsed="true"/>
    <col min="2" max="2" customWidth="true" style="83" width="17.5703125" collapsed="true"/>
    <col min="3" max="3" customWidth="true" style="83" width="13.42578125" collapsed="true"/>
    <col min="4" max="4" customWidth="true" style="83" width="10.5703125" collapsed="true"/>
    <col min="5" max="5" customWidth="true" style="83" width="14.0" collapsed="true"/>
    <col min="6" max="6" customWidth="true" style="83" width="16.140625" collapsed="true"/>
    <col min="7" max="7" bestFit="true" customWidth="true" style="83" width="4.28515625" collapsed="true"/>
    <col min="8" max="8" bestFit="true" customWidth="true" style="83" width="30.0" collapsed="true"/>
    <col min="9" max="9" customWidth="true" style="83" width="29.7109375" collapsed="true"/>
    <col min="10" max="10" customWidth="true" style="83" width="18.5703125" collapsed="true"/>
    <col min="11" max="11" bestFit="true" customWidth="true" style="83" width="16.140625" collapsed="true"/>
    <col min="12" max="12" bestFit="true" customWidth="true" style="83" width="31.5703125" collapsed="true"/>
    <col min="13" max="13" bestFit="true" customWidth="true" style="83" width="16.140625" collapsed="true"/>
    <col min="14" max="14" bestFit="true" customWidth="true" style="83" width="25.7109375" collapsed="true"/>
    <col min="15" max="15" bestFit="true" customWidth="true" style="83" width="16.140625" collapsed="true"/>
    <col min="16" max="16" bestFit="true" customWidth="true" style="83" width="21.5703125" collapsed="true"/>
    <col min="17" max="17" customWidth="true" style="83" width="10.28515625" collapsed="true"/>
    <col min="18" max="18" bestFit="true" customWidth="true" style="83" width="15.5703125" collapsed="true"/>
    <col min="19" max="19" bestFit="true" customWidth="true" style="83" width="14.5703125" collapsed="true"/>
    <col min="20" max="20" bestFit="true" customWidth="true" style="83" width="26.7109375" collapsed="true"/>
    <col min="21" max="21" bestFit="true" customWidth="true" style="138" width="20.7109375" collapsed="true"/>
    <col min="22" max="22" bestFit="true" customWidth="true" style="83" width="13.5703125" collapsed="true"/>
    <col min="23" max="23" bestFit="true" customWidth="true" style="83" width="8.0" collapsed="true"/>
    <col min="24" max="24" customWidth="true" style="83" width="10.0" collapsed="true"/>
    <col min="25" max="25" bestFit="true" customWidth="true" style="83" width="9.7109375" collapsed="true"/>
    <col min="26" max="26" bestFit="true" customWidth="true" style="83" width="16.85546875" collapsed="true"/>
    <col min="27" max="27" customWidth="true" style="83" width="16.5703125" collapsed="true"/>
    <col min="28" max="28" bestFit="true" customWidth="true" style="83" width="12.42578125" collapsed="true"/>
    <col min="29" max="29" bestFit="true" customWidth="true" style="83" width="27.28515625" collapsed="true"/>
    <col min="30" max="30" bestFit="true" customWidth="true" style="83" width="22.0" collapsed="true"/>
    <col min="31" max="31" bestFit="true" customWidth="true" style="83" width="17.5703125" collapsed="true"/>
    <col min="32" max="32" bestFit="true" customWidth="true" style="83" width="27.28515625" collapsed="true"/>
    <col min="33" max="33" bestFit="true" customWidth="true" style="83" width="22.0" collapsed="true"/>
    <col min="34" max="34" bestFit="true" customWidth="true" style="83" width="17.5703125" collapsed="true"/>
    <col min="35" max="35" bestFit="true" customWidth="true" style="83" width="18.5703125" collapsed="true"/>
    <col min="36" max="36" bestFit="true" customWidth="true" style="83" width="13.28515625" collapsed="true"/>
    <col min="37" max="37" bestFit="true" customWidth="true" style="83" width="8.85546875" collapsed="true"/>
    <col min="38" max="38" bestFit="true" customWidth="true" style="83" width="25.28515625" collapsed="true"/>
    <col min="39" max="39" bestFit="true" customWidth="true" style="83" width="20.0" collapsed="true"/>
    <col min="40" max="40" bestFit="true" customWidth="true" style="83" width="18.28515625" collapsed="true"/>
    <col min="41" max="41" customWidth="true" style="83" width="29.42578125" collapsed="true"/>
    <col min="42" max="42" customWidth="true" style="83" width="35.140625" collapsed="true"/>
    <col min="43" max="43" bestFit="true" customWidth="true" style="83" width="13.42578125" collapsed="true"/>
    <col min="44" max="44" customWidth="true" style="83" width="31.85546875" collapsed="true"/>
    <col min="45" max="45" customWidth="true" style="83" width="27.140625" collapsed="true"/>
    <col min="46" max="46" bestFit="true" customWidth="true" style="83" width="14.0" collapsed="true"/>
    <col min="47" max="47" bestFit="true" customWidth="true" style="83" width="14.28515625" collapsed="true"/>
    <col min="48" max="48" bestFit="true" customWidth="true" style="83" width="11.28515625" collapsed="true"/>
    <col min="49" max="49" bestFit="true" customWidth="true" style="83" width="7.85546875" collapsed="true"/>
    <col min="50" max="50" bestFit="true" customWidth="true" style="83" width="22.42578125" collapsed="true"/>
    <col min="51" max="51" customWidth="true" style="83" width="29.28515625" collapsed="true"/>
    <col min="52" max="52" bestFit="true" customWidth="true" style="83" width="19.42578125" collapsed="true"/>
    <col min="53" max="54" bestFit="true" customWidth="true" style="83" width="17.0" collapsed="true"/>
    <col min="55" max="55" bestFit="true" customWidth="true" style="83" width="15.28515625" collapsed="true"/>
    <col min="56" max="16384" style="83" width="35.28515625" collapsed="true"/>
  </cols>
  <sheetData>
    <row r="1" spans="1:57" s="67" customFormat="1" x14ac:dyDescent="0.25">
      <c r="A1" s="113" t="s">
        <v>28</v>
      </c>
      <c r="B1" s="114" t="s">
        <v>29</v>
      </c>
      <c r="C1" s="10" t="s">
        <v>30</v>
      </c>
      <c r="D1" s="12" t="s">
        <v>31</v>
      </c>
      <c r="E1" s="10" t="s">
        <v>32</v>
      </c>
      <c r="F1" s="12" t="s">
        <v>33</v>
      </c>
      <c r="G1" s="12" t="s">
        <v>34</v>
      </c>
      <c r="H1" s="11" t="s">
        <v>35</v>
      </c>
      <c r="I1" s="11" t="s">
        <v>448</v>
      </c>
      <c r="J1" s="11" t="s">
        <v>449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3" t="s">
        <v>43</v>
      </c>
      <c r="S1" s="13" t="s">
        <v>44</v>
      </c>
      <c r="T1" s="13" t="s">
        <v>45</v>
      </c>
      <c r="U1" s="11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  <c r="BD1" s="14" t="s">
        <v>1389</v>
      </c>
      <c r="BE1" s="14" t="s">
        <v>1402</v>
      </c>
    </row>
    <row r="2" spans="1:57" s="40" customFormat="1" x14ac:dyDescent="0.25">
      <c r="A2" s="21" t="s">
        <v>81</v>
      </c>
      <c r="B2" s="18" t="s">
        <v>82</v>
      </c>
      <c r="C2" s="39" t="s">
        <v>83</v>
      </c>
      <c r="D2"/>
      <c r="E2" s="39" t="s">
        <v>372</v>
      </c>
      <c r="F2" s="18" t="s">
        <v>450</v>
      </c>
      <c r="G2" s="39" t="s">
        <v>6</v>
      </c>
      <c r="H2" s="20" t="s">
        <v>1201</v>
      </c>
      <c r="I2"/>
      <c r="J2"/>
      <c r="K2" s="44" t="s">
        <v>495</v>
      </c>
      <c r="L2"/>
      <c r="M2"/>
      <c r="N2"/>
      <c r="O2"/>
      <c r="P2"/>
      <c r="Q2"/>
      <c r="R2" s="102" t="s">
        <v>684</v>
      </c>
      <c r="S2"/>
      <c r="T2"/>
      <c r="U2"/>
      <c r="V2" s="54">
        <v>3</v>
      </c>
      <c r="W2" s="54" t="s">
        <v>86</v>
      </c>
      <c r="X2"/>
      <c r="Y2" s="39" t="s">
        <v>87</v>
      </c>
      <c r="Z2" s="39">
        <v>677066</v>
      </c>
      <c r="AA2" s="39" t="str">
        <f>"APRIL 30, 2018"</f>
        <v>APRIL 30, 2018</v>
      </c>
      <c r="AB2" s="39" t="str">
        <f>"MAY 30, 2018"</f>
        <v>MAY 30, 2018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40" customFormat="1" x14ac:dyDescent="0.25">
      <c r="A3" s="21" t="s">
        <v>88</v>
      </c>
      <c r="B3" s="18" t="s">
        <v>82</v>
      </c>
      <c r="C3" s="39" t="s">
        <v>83</v>
      </c>
      <c r="D3"/>
      <c r="E3" s="39" t="s">
        <v>372</v>
      </c>
      <c r="F3" s="18" t="s">
        <v>450</v>
      </c>
      <c r="G3" s="39" t="s">
        <v>6</v>
      </c>
      <c r="H3" s="20" t="s">
        <v>1201</v>
      </c>
      <c r="I3"/>
      <c r="J3"/>
      <c r="K3" s="44" t="s">
        <v>495</v>
      </c>
      <c r="L3"/>
      <c r="M3"/>
      <c r="N3"/>
      <c r="O3"/>
      <c r="P3"/>
      <c r="Q3"/>
      <c r="R3" s="30" t="s">
        <v>548</v>
      </c>
      <c r="S3" s="60" t="s">
        <v>84</v>
      </c>
      <c r="T3" s="60" t="s">
        <v>549</v>
      </c>
      <c r="U3"/>
      <c r="V3" s="54">
        <v>3</v>
      </c>
      <c r="W3" s="54" t="s">
        <v>86</v>
      </c>
      <c r="X3"/>
      <c r="Y3" s="39" t="s">
        <v>87</v>
      </c>
      <c r="Z3" s="39">
        <v>677066</v>
      </c>
      <c r="AA3" s="39" t="str">
        <f t="shared" ref="AA3:AA66" si="0">"APRIL 30, 2018"</f>
        <v>APRIL 30, 2018</v>
      </c>
      <c r="AB3" s="39" t="str">
        <f t="shared" ref="AB3:AB66" si="1">"MAY 30, 2018"</f>
        <v>MAY 30, 2018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40" customFormat="1" x14ac:dyDescent="0.25">
      <c r="A4" s="21" t="s">
        <v>89</v>
      </c>
      <c r="B4" s="18" t="s">
        <v>82</v>
      </c>
      <c r="C4" s="39" t="s">
        <v>83</v>
      </c>
      <c r="D4" s="39" t="s">
        <v>90</v>
      </c>
      <c r="E4" s="39" t="s">
        <v>372</v>
      </c>
      <c r="F4" s="18" t="s">
        <v>450</v>
      </c>
      <c r="G4" s="39" t="s">
        <v>6</v>
      </c>
      <c r="H4" s="20" t="s">
        <v>1201</v>
      </c>
      <c r="I4"/>
      <c r="J4"/>
      <c r="K4" s="44" t="s">
        <v>495</v>
      </c>
      <c r="L4"/>
      <c r="M4"/>
      <c r="N4"/>
      <c r="O4"/>
      <c r="P4"/>
      <c r="Q4"/>
      <c r="R4" s="30" t="s">
        <v>550</v>
      </c>
      <c r="S4" s="60" t="s">
        <v>84</v>
      </c>
      <c r="T4" s="60" t="s">
        <v>551</v>
      </c>
      <c r="U4"/>
      <c r="V4" s="54">
        <v>3</v>
      </c>
      <c r="W4" s="54" t="s">
        <v>86</v>
      </c>
      <c r="X4"/>
      <c r="Y4" s="39" t="s">
        <v>87</v>
      </c>
      <c r="Z4" s="39">
        <v>677066</v>
      </c>
      <c r="AA4" s="39" t="str">
        <f t="shared" si="0"/>
        <v>APRIL 30, 2018</v>
      </c>
      <c r="AB4" s="39" t="str">
        <f t="shared" si="1"/>
        <v>MAY 30, 2018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40" customFormat="1" x14ac:dyDescent="0.25">
      <c r="A5" s="21" t="s">
        <v>91</v>
      </c>
      <c r="B5" s="18" t="s">
        <v>92</v>
      </c>
      <c r="C5" s="39" t="s">
        <v>83</v>
      </c>
      <c r="D5"/>
      <c r="E5" s="39" t="s">
        <v>372</v>
      </c>
      <c r="F5" s="18" t="s">
        <v>450</v>
      </c>
      <c r="G5" s="39" t="s">
        <v>6</v>
      </c>
      <c r="H5" s="48" t="s">
        <v>1202</v>
      </c>
      <c r="I5"/>
      <c r="J5"/>
      <c r="K5" s="44" t="s">
        <v>496</v>
      </c>
      <c r="L5"/>
      <c r="M5"/>
      <c r="N5"/>
      <c r="O5"/>
      <c r="P5"/>
      <c r="Q5"/>
      <c r="R5" s="102" t="s">
        <v>685</v>
      </c>
      <c r="S5"/>
      <c r="T5"/>
      <c r="U5"/>
      <c r="V5" s="54">
        <v>2</v>
      </c>
      <c r="W5" s="54" t="s">
        <v>86</v>
      </c>
      <c r="X5"/>
      <c r="Y5" s="39" t="s">
        <v>87</v>
      </c>
      <c r="Z5" s="39">
        <v>677066</v>
      </c>
      <c r="AA5" s="39" t="str">
        <f t="shared" si="0"/>
        <v>APRIL 30, 2018</v>
      </c>
      <c r="AB5" s="39" t="str">
        <f t="shared" si="1"/>
        <v>MAY 30, 2018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40" customFormat="1" x14ac:dyDescent="0.25">
      <c r="A6" s="21" t="s">
        <v>93</v>
      </c>
      <c r="B6" s="18" t="s">
        <v>92</v>
      </c>
      <c r="C6" s="39" t="s">
        <v>83</v>
      </c>
      <c r="D6"/>
      <c r="E6" s="39" t="s">
        <v>372</v>
      </c>
      <c r="F6" s="18" t="s">
        <v>450</v>
      </c>
      <c r="G6" s="39" t="s">
        <v>6</v>
      </c>
      <c r="H6" s="48" t="s">
        <v>1203</v>
      </c>
      <c r="I6"/>
      <c r="J6"/>
      <c r="K6" s="44" t="s">
        <v>496</v>
      </c>
      <c r="L6"/>
      <c r="M6"/>
      <c r="N6"/>
      <c r="O6"/>
      <c r="P6"/>
      <c r="Q6"/>
      <c r="R6" s="103" t="s">
        <v>552</v>
      </c>
      <c r="S6" s="60" t="s">
        <v>84</v>
      </c>
      <c r="T6" s="60" t="s">
        <v>553</v>
      </c>
      <c r="U6" s="60" t="s">
        <v>554</v>
      </c>
      <c r="V6" s="54">
        <v>2</v>
      </c>
      <c r="W6" s="54" t="s">
        <v>86</v>
      </c>
      <c r="X6"/>
      <c r="Y6" s="39" t="s">
        <v>87</v>
      </c>
      <c r="Z6" s="39">
        <v>677066</v>
      </c>
      <c r="AA6" s="39" t="str">
        <f t="shared" si="0"/>
        <v>APRIL 30, 2018</v>
      </c>
      <c r="AB6" s="39" t="str">
        <f t="shared" si="1"/>
        <v>MAY 30, 2018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40" customFormat="1" x14ac:dyDescent="0.25">
      <c r="A7" s="21" t="s">
        <v>94</v>
      </c>
      <c r="B7" s="18" t="s">
        <v>95</v>
      </c>
      <c r="C7" s="39" t="s">
        <v>83</v>
      </c>
      <c r="D7"/>
      <c r="E7" s="39" t="s">
        <v>372</v>
      </c>
      <c r="F7" s="18" t="s">
        <v>450</v>
      </c>
      <c r="G7" s="39" t="s">
        <v>6</v>
      </c>
      <c r="H7" s="20" t="s">
        <v>1204</v>
      </c>
      <c r="I7"/>
      <c r="J7"/>
      <c r="K7" s="44" t="s">
        <v>497</v>
      </c>
      <c r="L7"/>
      <c r="M7"/>
      <c r="N7"/>
      <c r="O7"/>
      <c r="P7"/>
      <c r="Q7"/>
      <c r="R7" s="108" t="s">
        <v>686</v>
      </c>
      <c r="S7"/>
      <c r="T7"/>
      <c r="U7"/>
      <c r="V7" s="54">
        <v>2</v>
      </c>
      <c r="W7" s="54" t="s">
        <v>86</v>
      </c>
      <c r="X7"/>
      <c r="Y7" s="39" t="s">
        <v>87</v>
      </c>
      <c r="Z7" s="39">
        <v>677066</v>
      </c>
      <c r="AA7" s="39" t="str">
        <f t="shared" si="0"/>
        <v>APRIL 30, 2018</v>
      </c>
      <c r="AB7" s="39" t="str">
        <f t="shared" si="1"/>
        <v>MAY 30, 2018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40" customFormat="1" x14ac:dyDescent="0.25">
      <c r="A8" s="21" t="s">
        <v>96</v>
      </c>
      <c r="B8" s="18" t="s">
        <v>95</v>
      </c>
      <c r="C8" s="39" t="s">
        <v>83</v>
      </c>
      <c r="D8"/>
      <c r="E8" s="39" t="s">
        <v>372</v>
      </c>
      <c r="F8" s="18" t="s">
        <v>450</v>
      </c>
      <c r="G8" s="39" t="s">
        <v>6</v>
      </c>
      <c r="H8" s="20" t="s">
        <v>1205</v>
      </c>
      <c r="I8"/>
      <c r="J8"/>
      <c r="K8" s="44" t="s">
        <v>497</v>
      </c>
      <c r="L8"/>
      <c r="M8"/>
      <c r="N8"/>
      <c r="O8"/>
      <c r="P8"/>
      <c r="Q8"/>
      <c r="R8" s="30" t="s">
        <v>555</v>
      </c>
      <c r="S8" s="60" t="s">
        <v>84</v>
      </c>
      <c r="T8" s="60" t="s">
        <v>556</v>
      </c>
      <c r="U8" s="117" t="s">
        <v>557</v>
      </c>
      <c r="V8" s="54">
        <v>2</v>
      </c>
      <c r="W8" s="54" t="s">
        <v>86</v>
      </c>
      <c r="X8"/>
      <c r="Y8" s="39" t="s">
        <v>87</v>
      </c>
      <c r="Z8" s="39">
        <v>677066</v>
      </c>
      <c r="AA8" s="39" t="str">
        <f t="shared" si="0"/>
        <v>APRIL 30, 2018</v>
      </c>
      <c r="AB8" s="39" t="str">
        <f t="shared" si="1"/>
        <v>MAY 30, 2018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40" customFormat="1" x14ac:dyDescent="0.25">
      <c r="A9" s="54" t="s">
        <v>97</v>
      </c>
      <c r="B9" s="116" t="s">
        <v>98</v>
      </c>
      <c r="C9" s="39" t="s">
        <v>83</v>
      </c>
      <c r="D9"/>
      <c r="E9" s="39" t="s">
        <v>372</v>
      </c>
      <c r="F9" s="18" t="s">
        <v>450</v>
      </c>
      <c r="G9" s="39" t="s">
        <v>6</v>
      </c>
      <c r="H9" s="72" t="s">
        <v>1192</v>
      </c>
      <c r="I9"/>
      <c r="J9"/>
      <c r="K9" s="77" t="s">
        <v>498</v>
      </c>
      <c r="L9"/>
      <c r="M9"/>
      <c r="N9"/>
      <c r="O9"/>
      <c r="P9"/>
      <c r="Q9"/>
      <c r="R9" s="34" t="s">
        <v>558</v>
      </c>
      <c r="S9" s="116" t="s">
        <v>102</v>
      </c>
      <c r="T9"/>
      <c r="U9"/>
      <c r="V9" s="54">
        <v>2</v>
      </c>
      <c r="W9" s="54" t="s">
        <v>86</v>
      </c>
      <c r="X9"/>
      <c r="Y9" s="39" t="s">
        <v>87</v>
      </c>
      <c r="Z9" s="39">
        <v>677066</v>
      </c>
      <c r="AA9" s="39" t="str">
        <f t="shared" si="0"/>
        <v>APRIL 30, 2018</v>
      </c>
      <c r="AB9" s="39" t="str">
        <f t="shared" si="1"/>
        <v>MAY 30, 2018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40" customFormat="1" x14ac:dyDescent="0.25">
      <c r="A10" s="21" t="s">
        <v>99</v>
      </c>
      <c r="B10" s="116" t="s">
        <v>98</v>
      </c>
      <c r="C10" s="39" t="s">
        <v>83</v>
      </c>
      <c r="D10"/>
      <c r="E10" s="39" t="s">
        <v>372</v>
      </c>
      <c r="F10" s="18" t="s">
        <v>450</v>
      </c>
      <c r="G10" s="39" t="s">
        <v>6</v>
      </c>
      <c r="H10" s="72" t="s">
        <v>1193</v>
      </c>
      <c r="I10"/>
      <c r="J10"/>
      <c r="K10" s="77" t="s">
        <v>498</v>
      </c>
      <c r="L10"/>
      <c r="M10"/>
      <c r="N10"/>
      <c r="O10"/>
      <c r="P10"/>
      <c r="Q10"/>
      <c r="R10" s="34" t="s">
        <v>559</v>
      </c>
      <c r="S10" s="60" t="s">
        <v>84</v>
      </c>
      <c r="T10" s="60" t="s">
        <v>560</v>
      </c>
      <c r="U10" s="117" t="s">
        <v>561</v>
      </c>
      <c r="V10" s="54">
        <v>2</v>
      </c>
      <c r="W10" s="54" t="s">
        <v>86</v>
      </c>
      <c r="X10"/>
      <c r="Y10" s="39" t="s">
        <v>87</v>
      </c>
      <c r="Z10" s="39">
        <v>677066</v>
      </c>
      <c r="AA10" s="39" t="str">
        <f t="shared" si="0"/>
        <v>APRIL 30, 2018</v>
      </c>
      <c r="AB10" s="39" t="str">
        <f t="shared" si="1"/>
        <v>MAY 30, 2018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40" customFormat="1" ht="30" x14ac:dyDescent="0.25">
      <c r="A11" s="21" t="s">
        <v>100</v>
      </c>
      <c r="B11" s="18" t="s">
        <v>101</v>
      </c>
      <c r="C11" s="39" t="s">
        <v>83</v>
      </c>
      <c r="D11"/>
      <c r="E11" s="39" t="s">
        <v>372</v>
      </c>
      <c r="F11" s="18" t="s">
        <v>450</v>
      </c>
      <c r="G11" s="39" t="s">
        <v>6</v>
      </c>
      <c r="H11" s="72" t="s">
        <v>1206</v>
      </c>
      <c r="I11"/>
      <c r="J11"/>
      <c r="K11" s="44" t="s">
        <v>499</v>
      </c>
      <c r="L11"/>
      <c r="M11"/>
      <c r="N11"/>
      <c r="O11"/>
      <c r="P11"/>
      <c r="Q11"/>
      <c r="R11" s="102" t="s">
        <v>687</v>
      </c>
      <c r="S11"/>
      <c r="T11"/>
      <c r="U11"/>
      <c r="V11" s="54">
        <v>2</v>
      </c>
      <c r="W11" s="54" t="s">
        <v>86</v>
      </c>
      <c r="X11"/>
      <c r="Y11" s="39" t="s">
        <v>87</v>
      </c>
      <c r="Z11" s="39">
        <v>677066</v>
      </c>
      <c r="AA11" s="39" t="str">
        <f t="shared" si="0"/>
        <v>APRIL 30, 2018</v>
      </c>
      <c r="AB11" s="39" t="str">
        <f t="shared" si="1"/>
        <v>MAY 30, 2018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40" customFormat="1" x14ac:dyDescent="0.25">
      <c r="A12" s="21" t="s">
        <v>103</v>
      </c>
      <c r="B12" s="18" t="s">
        <v>101</v>
      </c>
      <c r="C12" s="39" t="s">
        <v>83</v>
      </c>
      <c r="D12"/>
      <c r="E12" s="39" t="s">
        <v>372</v>
      </c>
      <c r="F12" s="18" t="s">
        <v>450</v>
      </c>
      <c r="G12" s="39" t="s">
        <v>6</v>
      </c>
      <c r="H12" s="72" t="s">
        <v>1207</v>
      </c>
      <c r="I12"/>
      <c r="J12"/>
      <c r="K12" s="44" t="s">
        <v>499</v>
      </c>
      <c r="L12"/>
      <c r="M12"/>
      <c r="N12"/>
      <c r="O12"/>
      <c r="P12"/>
      <c r="Q12"/>
      <c r="R12" s="30" t="s">
        <v>562</v>
      </c>
      <c r="S12" s="60" t="s">
        <v>84</v>
      </c>
      <c r="T12" s="60" t="s">
        <v>563</v>
      </c>
      <c r="U12" s="117" t="s">
        <v>564</v>
      </c>
      <c r="V12" s="54">
        <v>2</v>
      </c>
      <c r="W12" s="54" t="s">
        <v>86</v>
      </c>
      <c r="X12"/>
      <c r="Y12" s="39" t="s">
        <v>87</v>
      </c>
      <c r="Z12" s="39">
        <v>677066</v>
      </c>
      <c r="AA12" s="39" t="str">
        <f t="shared" si="0"/>
        <v>APRIL 30, 2018</v>
      </c>
      <c r="AB12" s="39" t="str">
        <f t="shared" si="1"/>
        <v>MAY 30, 2018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40" customFormat="1" ht="30" x14ac:dyDescent="0.25">
      <c r="A13" s="21" t="s">
        <v>104</v>
      </c>
      <c r="B13" s="18" t="s">
        <v>105</v>
      </c>
      <c r="C13" s="39" t="s">
        <v>83</v>
      </c>
      <c r="D13"/>
      <c r="E13" s="39" t="s">
        <v>372</v>
      </c>
      <c r="F13" s="18" t="s">
        <v>450</v>
      </c>
      <c r="G13" s="39" t="s">
        <v>6</v>
      </c>
      <c r="H13" s="48" t="s">
        <v>1208</v>
      </c>
      <c r="I13"/>
      <c r="J13"/>
      <c r="K13" s="44" t="s">
        <v>500</v>
      </c>
      <c r="L13"/>
      <c r="M13"/>
      <c r="N13"/>
      <c r="O13"/>
      <c r="P13"/>
      <c r="Q13"/>
      <c r="R13" s="102" t="s">
        <v>688</v>
      </c>
      <c r="S13"/>
      <c r="T13"/>
      <c r="U13"/>
      <c r="V13" s="54">
        <v>2</v>
      </c>
      <c r="W13" s="54" t="s">
        <v>86</v>
      </c>
      <c r="X13"/>
      <c r="Y13" s="39" t="s">
        <v>87</v>
      </c>
      <c r="Z13" s="39">
        <v>677066</v>
      </c>
      <c r="AA13" s="39" t="str">
        <f t="shared" si="0"/>
        <v>APRIL 30, 2018</v>
      </c>
      <c r="AB13" s="39" t="str">
        <f t="shared" si="1"/>
        <v>MAY 30, 2018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40" customFormat="1" x14ac:dyDescent="0.25">
      <c r="A14" s="21" t="s">
        <v>106</v>
      </c>
      <c r="B14" s="18" t="s">
        <v>105</v>
      </c>
      <c r="C14" s="39" t="s">
        <v>83</v>
      </c>
      <c r="D14"/>
      <c r="E14" s="39" t="s">
        <v>372</v>
      </c>
      <c r="F14" s="18" t="s">
        <v>450</v>
      </c>
      <c r="G14" s="39" t="s">
        <v>6</v>
      </c>
      <c r="H14" s="48" t="s">
        <v>1209</v>
      </c>
      <c r="I14"/>
      <c r="J14"/>
      <c r="K14" s="44" t="s">
        <v>500</v>
      </c>
      <c r="L14"/>
      <c r="M14"/>
      <c r="N14"/>
      <c r="O14"/>
      <c r="P14"/>
      <c r="Q14"/>
      <c r="R14" s="30" t="s">
        <v>565</v>
      </c>
      <c r="S14" s="60" t="s">
        <v>84</v>
      </c>
      <c r="T14" s="60" t="s">
        <v>566</v>
      </c>
      <c r="U14" s="117" t="s">
        <v>567</v>
      </c>
      <c r="V14" s="54">
        <v>2</v>
      </c>
      <c r="W14" s="54" t="s">
        <v>86</v>
      </c>
      <c r="X14"/>
      <c r="Y14" s="39" t="s">
        <v>87</v>
      </c>
      <c r="Z14" s="39">
        <v>677066</v>
      </c>
      <c r="AA14" s="39" t="str">
        <f t="shared" si="0"/>
        <v>APRIL 30, 2018</v>
      </c>
      <c r="AB14" s="39" t="str">
        <f t="shared" si="1"/>
        <v>MAY 30, 2018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40" customFormat="1" x14ac:dyDescent="0.25">
      <c r="A15" s="21" t="s">
        <v>107</v>
      </c>
      <c r="B15" s="18" t="s">
        <v>108</v>
      </c>
      <c r="C15" s="39" t="s">
        <v>83</v>
      </c>
      <c r="D15" s="39" t="s">
        <v>109</v>
      </c>
      <c r="E15" s="39" t="s">
        <v>372</v>
      </c>
      <c r="F15" s="18" t="s">
        <v>450</v>
      </c>
      <c r="G15" s="39" t="s">
        <v>6</v>
      </c>
      <c r="H15" s="98" t="s">
        <v>1210</v>
      </c>
      <c r="I15"/>
      <c r="J15"/>
      <c r="K15" s="101" t="s">
        <v>501</v>
      </c>
      <c r="L15"/>
      <c r="M15"/>
      <c r="N15"/>
      <c r="O15"/>
      <c r="P15"/>
      <c r="Q15"/>
      <c r="R15" s="108" t="s">
        <v>689</v>
      </c>
      <c r="S15"/>
      <c r="T15"/>
      <c r="U15"/>
      <c r="V15" s="54">
        <v>2</v>
      </c>
      <c r="W15" s="54" t="s">
        <v>86</v>
      </c>
      <c r="X15"/>
      <c r="Y15" s="39" t="s">
        <v>87</v>
      </c>
      <c r="Z15" s="39">
        <v>677066</v>
      </c>
      <c r="AA15" s="39" t="str">
        <f t="shared" si="0"/>
        <v>APRIL 30, 2018</v>
      </c>
      <c r="AB15" s="39" t="str">
        <f t="shared" si="1"/>
        <v>MAY 30, 2018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40" customFormat="1" x14ac:dyDescent="0.25">
      <c r="A16" s="21" t="s">
        <v>110</v>
      </c>
      <c r="B16" s="18" t="s">
        <v>108</v>
      </c>
      <c r="C16" s="39" t="s">
        <v>83</v>
      </c>
      <c r="D16" s="39" t="s">
        <v>109</v>
      </c>
      <c r="E16" s="39" t="s">
        <v>372</v>
      </c>
      <c r="F16" s="18" t="s">
        <v>450</v>
      </c>
      <c r="G16" s="39" t="s">
        <v>6</v>
      </c>
      <c r="H16" s="98" t="s">
        <v>1211</v>
      </c>
      <c r="I16"/>
      <c r="J16"/>
      <c r="K16" s="101" t="s">
        <v>501</v>
      </c>
      <c r="L16"/>
      <c r="M16"/>
      <c r="N16"/>
      <c r="O16"/>
      <c r="P16"/>
      <c r="Q16"/>
      <c r="R16" s="34" t="s">
        <v>568</v>
      </c>
      <c r="S16" s="60" t="s">
        <v>84</v>
      </c>
      <c r="T16" s="36" t="s">
        <v>569</v>
      </c>
      <c r="U16" s="117" t="s">
        <v>570</v>
      </c>
      <c r="V16" s="54">
        <v>2</v>
      </c>
      <c r="W16" s="54" t="s">
        <v>86</v>
      </c>
      <c r="X16"/>
      <c r="Y16" s="39" t="s">
        <v>87</v>
      </c>
      <c r="Z16" s="39">
        <v>677066</v>
      </c>
      <c r="AA16" s="39" t="str">
        <f t="shared" si="0"/>
        <v>APRIL 30, 2018</v>
      </c>
      <c r="AB16" s="39" t="str">
        <f t="shared" si="1"/>
        <v>MAY 30, 2018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40" customFormat="1" ht="30" x14ac:dyDescent="0.25">
      <c r="A17" s="21" t="s">
        <v>111</v>
      </c>
      <c r="B17" s="18" t="s">
        <v>112</v>
      </c>
      <c r="C17" s="39" t="s">
        <v>83</v>
      </c>
      <c r="D17"/>
      <c r="E17" s="39" t="s">
        <v>372</v>
      </c>
      <c r="F17" s="18" t="s">
        <v>450</v>
      </c>
      <c r="G17" s="39" t="s">
        <v>6</v>
      </c>
      <c r="H17" s="72" t="s">
        <v>1212</v>
      </c>
      <c r="I17"/>
      <c r="J17"/>
      <c r="K17" s="44" t="s">
        <v>502</v>
      </c>
      <c r="L17"/>
      <c r="M17"/>
      <c r="N17"/>
      <c r="O17"/>
      <c r="P17"/>
      <c r="Q17"/>
      <c r="R17" s="102" t="s">
        <v>690</v>
      </c>
      <c r="S17"/>
      <c r="T17"/>
      <c r="U17"/>
      <c r="V17" s="54">
        <v>2</v>
      </c>
      <c r="W17" s="54" t="s">
        <v>86</v>
      </c>
      <c r="X17"/>
      <c r="Y17" s="39" t="s">
        <v>87</v>
      </c>
      <c r="Z17" s="39">
        <v>677066</v>
      </c>
      <c r="AA17" s="39" t="str">
        <f t="shared" si="0"/>
        <v>APRIL 30, 2018</v>
      </c>
      <c r="AB17" s="39" t="str">
        <f t="shared" si="1"/>
        <v>MAY 30, 2018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40" customFormat="1" ht="30" x14ac:dyDescent="0.25">
      <c r="A18" s="21" t="s">
        <v>113</v>
      </c>
      <c r="B18" s="18" t="s">
        <v>112</v>
      </c>
      <c r="C18" s="39" t="s">
        <v>83</v>
      </c>
      <c r="D18"/>
      <c r="E18" s="39" t="s">
        <v>372</v>
      </c>
      <c r="F18" s="18" t="s">
        <v>450</v>
      </c>
      <c r="G18" s="39" t="s">
        <v>6</v>
      </c>
      <c r="H18" s="72" t="s">
        <v>1213</v>
      </c>
      <c r="I18"/>
      <c r="J18"/>
      <c r="K18" s="44" t="s">
        <v>502</v>
      </c>
      <c r="L18"/>
      <c r="M18"/>
      <c r="N18"/>
      <c r="O18"/>
      <c r="P18"/>
      <c r="Q18"/>
      <c r="R18" s="34" t="s">
        <v>571</v>
      </c>
      <c r="S18" s="60" t="s">
        <v>84</v>
      </c>
      <c r="T18" s="36" t="s">
        <v>572</v>
      </c>
      <c r="U18" s="117" t="s">
        <v>573</v>
      </c>
      <c r="V18" s="54">
        <v>2</v>
      </c>
      <c r="W18" s="54" t="s">
        <v>86</v>
      </c>
      <c r="X18"/>
      <c r="Y18" s="39" t="s">
        <v>87</v>
      </c>
      <c r="Z18" s="39">
        <v>677066</v>
      </c>
      <c r="AA18" s="39" t="str">
        <f t="shared" si="0"/>
        <v>APRIL 30, 2018</v>
      </c>
      <c r="AB18" s="39" t="str">
        <f t="shared" si="1"/>
        <v>MAY 30, 2018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40" customFormat="1" x14ac:dyDescent="0.25">
      <c r="A19" s="21" t="s">
        <v>114</v>
      </c>
      <c r="B19" s="18" t="s">
        <v>115</v>
      </c>
      <c r="C19" s="39" t="s">
        <v>83</v>
      </c>
      <c r="D19" s="39" t="s">
        <v>109</v>
      </c>
      <c r="E19" s="39" t="s">
        <v>372</v>
      </c>
      <c r="F19" s="18" t="s">
        <v>450</v>
      </c>
      <c r="G19" s="39" t="s">
        <v>6</v>
      </c>
      <c r="H19" s="48" t="s">
        <v>1214</v>
      </c>
      <c r="I19"/>
      <c r="J19"/>
      <c r="K19" s="44" t="s">
        <v>503</v>
      </c>
      <c r="L19"/>
      <c r="M19"/>
      <c r="N19"/>
      <c r="O19"/>
      <c r="P19"/>
      <c r="Q19"/>
      <c r="R19" s="102" t="s">
        <v>691</v>
      </c>
      <c r="S19"/>
      <c r="T19"/>
      <c r="U19"/>
      <c r="V19" s="54">
        <v>2</v>
      </c>
      <c r="W19" s="54" t="s">
        <v>86</v>
      </c>
      <c r="X19"/>
      <c r="Y19" s="39" t="s">
        <v>87</v>
      </c>
      <c r="Z19" s="39">
        <v>677066</v>
      </c>
      <c r="AA19" s="39" t="str">
        <f t="shared" si="0"/>
        <v>APRIL 30, 2018</v>
      </c>
      <c r="AB19" s="39" t="str">
        <f t="shared" si="1"/>
        <v>MAY 30, 2018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40" customFormat="1" x14ac:dyDescent="0.25">
      <c r="A20" s="21" t="s">
        <v>116</v>
      </c>
      <c r="B20" s="18" t="s">
        <v>115</v>
      </c>
      <c r="C20" s="39" t="s">
        <v>83</v>
      </c>
      <c r="D20" s="39" t="s">
        <v>109</v>
      </c>
      <c r="E20" s="39" t="s">
        <v>372</v>
      </c>
      <c r="F20" s="18" t="s">
        <v>450</v>
      </c>
      <c r="G20" s="39" t="s">
        <v>6</v>
      </c>
      <c r="H20" s="48" t="s">
        <v>1215</v>
      </c>
      <c r="I20"/>
      <c r="J20"/>
      <c r="K20" s="44" t="s">
        <v>503</v>
      </c>
      <c r="L20"/>
      <c r="M20"/>
      <c r="N20"/>
      <c r="O20"/>
      <c r="P20"/>
      <c r="Q20"/>
      <c r="R20" s="34" t="s">
        <v>574</v>
      </c>
      <c r="S20" s="60" t="s">
        <v>84</v>
      </c>
      <c r="T20" s="36" t="s">
        <v>575</v>
      </c>
      <c r="U20" s="117" t="s">
        <v>576</v>
      </c>
      <c r="V20" s="54">
        <v>2</v>
      </c>
      <c r="W20" s="54" t="s">
        <v>86</v>
      </c>
      <c r="X20"/>
      <c r="Y20" s="39" t="s">
        <v>87</v>
      </c>
      <c r="Z20" s="39">
        <v>677066</v>
      </c>
      <c r="AA20" s="39" t="str">
        <f t="shared" si="0"/>
        <v>APRIL 30, 2018</v>
      </c>
      <c r="AB20" s="39" t="str">
        <f t="shared" si="1"/>
        <v>MAY 30, 2018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40" customFormat="1" x14ac:dyDescent="0.25">
      <c r="A21" s="21" t="s">
        <v>117</v>
      </c>
      <c r="B21" s="18" t="s">
        <v>118</v>
      </c>
      <c r="C21" s="39" t="s">
        <v>83</v>
      </c>
      <c r="D21"/>
      <c r="E21" s="39" t="s">
        <v>372</v>
      </c>
      <c r="F21" s="18" t="s">
        <v>450</v>
      </c>
      <c r="G21" s="39" t="s">
        <v>6</v>
      </c>
      <c r="H21" s="48" t="s">
        <v>1216</v>
      </c>
      <c r="I21"/>
      <c r="J21"/>
      <c r="K21" s="44" t="s">
        <v>504</v>
      </c>
      <c r="L21"/>
      <c r="M21"/>
      <c r="N21"/>
      <c r="O21"/>
      <c r="P21"/>
      <c r="Q21"/>
      <c r="R21" s="102" t="s">
        <v>692</v>
      </c>
      <c r="S21"/>
      <c r="T21"/>
      <c r="U21"/>
      <c r="V21" s="54">
        <v>2</v>
      </c>
      <c r="W21" s="54" t="s">
        <v>577</v>
      </c>
      <c r="X21"/>
      <c r="Y21" s="39" t="s">
        <v>119</v>
      </c>
      <c r="Z21" s="39">
        <v>677066</v>
      </c>
      <c r="AA21" s="39" t="str">
        <f t="shared" si="0"/>
        <v>APRIL 30, 2018</v>
      </c>
      <c r="AB21" s="39" t="str">
        <f t="shared" si="1"/>
        <v>MAY 30, 2018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40" customFormat="1" x14ac:dyDescent="0.25">
      <c r="A22" s="21" t="s">
        <v>120</v>
      </c>
      <c r="B22" s="18" t="s">
        <v>118</v>
      </c>
      <c r="C22" s="39" t="s">
        <v>83</v>
      </c>
      <c r="D22" s="39" t="s">
        <v>109</v>
      </c>
      <c r="E22" s="39" t="s">
        <v>372</v>
      </c>
      <c r="F22" s="18" t="s">
        <v>450</v>
      </c>
      <c r="G22" s="39" t="s">
        <v>6</v>
      </c>
      <c r="H22" s="48" t="s">
        <v>1217</v>
      </c>
      <c r="I22"/>
      <c r="J22"/>
      <c r="K22" s="44" t="s">
        <v>504</v>
      </c>
      <c r="L22"/>
      <c r="M22"/>
      <c r="N22"/>
      <c r="O22"/>
      <c r="P22"/>
      <c r="Q22"/>
      <c r="R22" s="34" t="s">
        <v>578</v>
      </c>
      <c r="S22" s="60" t="s">
        <v>84</v>
      </c>
      <c r="T22" s="36" t="s">
        <v>579</v>
      </c>
      <c r="U22" s="117" t="s">
        <v>580</v>
      </c>
      <c r="V22" s="54">
        <v>2</v>
      </c>
      <c r="W22" s="54" t="s">
        <v>577</v>
      </c>
      <c r="X22"/>
      <c r="Y22" s="39" t="s">
        <v>87</v>
      </c>
      <c r="Z22" s="39">
        <v>677066</v>
      </c>
      <c r="AA22" s="39" t="str">
        <f t="shared" si="0"/>
        <v>APRIL 30, 2018</v>
      </c>
      <c r="AB22" s="39" t="str">
        <f t="shared" si="1"/>
        <v>MAY 30, 2018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40" customFormat="1" x14ac:dyDescent="0.25">
      <c r="A23" s="21" t="s">
        <v>121</v>
      </c>
      <c r="B23" s="18" t="s">
        <v>122</v>
      </c>
      <c r="C23" s="39" t="s">
        <v>83</v>
      </c>
      <c r="D23" s="39" t="s">
        <v>109</v>
      </c>
      <c r="E23" s="39" t="s">
        <v>372</v>
      </c>
      <c r="F23" s="18" t="s">
        <v>450</v>
      </c>
      <c r="G23" s="39" t="s">
        <v>6</v>
      </c>
      <c r="H23" s="48" t="s">
        <v>1218</v>
      </c>
      <c r="I23"/>
      <c r="J23"/>
      <c r="K23" s="44" t="s">
        <v>505</v>
      </c>
      <c r="L23"/>
      <c r="M23"/>
      <c r="N23"/>
      <c r="O23"/>
      <c r="P23"/>
      <c r="Q23"/>
      <c r="R23" s="102" t="s">
        <v>693</v>
      </c>
      <c r="S23"/>
      <c r="T23"/>
      <c r="U23"/>
      <c r="V23" s="54">
        <v>2</v>
      </c>
      <c r="W23" s="54" t="s">
        <v>86</v>
      </c>
      <c r="X23"/>
      <c r="Y23" s="39" t="s">
        <v>123</v>
      </c>
      <c r="Z23" s="39">
        <v>677066</v>
      </c>
      <c r="AA23" s="39" t="str">
        <f t="shared" si="0"/>
        <v>APRIL 30, 2018</v>
      </c>
      <c r="AB23" s="39" t="str">
        <f t="shared" si="1"/>
        <v>MAY 30, 2018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40" customFormat="1" x14ac:dyDescent="0.25">
      <c r="A24" s="21" t="s">
        <v>124</v>
      </c>
      <c r="B24" s="18" t="s">
        <v>122</v>
      </c>
      <c r="C24" s="39" t="s">
        <v>83</v>
      </c>
      <c r="D24" s="39" t="s">
        <v>109</v>
      </c>
      <c r="E24" s="39" t="s">
        <v>372</v>
      </c>
      <c r="F24" s="18" t="s">
        <v>450</v>
      </c>
      <c r="G24" s="39" t="s">
        <v>6</v>
      </c>
      <c r="H24" s="44" t="s">
        <v>1219</v>
      </c>
      <c r="I24"/>
      <c r="J24"/>
      <c r="K24" s="44" t="s">
        <v>505</v>
      </c>
      <c r="L24"/>
      <c r="M24"/>
      <c r="N24"/>
      <c r="O24"/>
      <c r="P24"/>
      <c r="Q24"/>
      <c r="R24" s="34" t="s">
        <v>581</v>
      </c>
      <c r="S24" s="60" t="s">
        <v>84</v>
      </c>
      <c r="T24" s="36" t="s">
        <v>582</v>
      </c>
      <c r="U24" s="117" t="s">
        <v>583</v>
      </c>
      <c r="V24" s="54">
        <v>2</v>
      </c>
      <c r="W24" s="54" t="s">
        <v>86</v>
      </c>
      <c r="X24"/>
      <c r="Y24" s="39" t="s">
        <v>119</v>
      </c>
      <c r="Z24" s="39">
        <v>677066</v>
      </c>
      <c r="AA24" s="39" t="str">
        <f t="shared" si="0"/>
        <v>APRIL 30, 2018</v>
      </c>
      <c r="AB24" s="39" t="str">
        <f t="shared" si="1"/>
        <v>MAY 30, 2018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40" customFormat="1" x14ac:dyDescent="0.25">
      <c r="A25" s="21" t="s">
        <v>126</v>
      </c>
      <c r="B25" s="18" t="s">
        <v>125</v>
      </c>
      <c r="C25" s="39" t="s">
        <v>83</v>
      </c>
      <c r="D25" s="39" t="s">
        <v>109</v>
      </c>
      <c r="E25" s="39" t="s">
        <v>372</v>
      </c>
      <c r="F25" s="18" t="s">
        <v>450</v>
      </c>
      <c r="G25" s="39" t="s">
        <v>6</v>
      </c>
      <c r="H25" s="44" t="s">
        <v>1220</v>
      </c>
      <c r="I25"/>
      <c r="J25"/>
      <c r="K25" s="44" t="s">
        <v>506</v>
      </c>
      <c r="L25" s="44" t="s">
        <v>1311</v>
      </c>
      <c r="M25" s="44" t="s">
        <v>584</v>
      </c>
      <c r="N25"/>
      <c r="O25"/>
      <c r="P25"/>
      <c r="Q25"/>
      <c r="R25" s="108" t="s">
        <v>694</v>
      </c>
      <c r="S25"/>
      <c r="T25"/>
      <c r="U25"/>
      <c r="V25" s="54">
        <v>2</v>
      </c>
      <c r="W25" s="54" t="s">
        <v>86</v>
      </c>
      <c r="X25"/>
      <c r="Y25" s="39" t="s">
        <v>119</v>
      </c>
      <c r="Z25" s="39">
        <v>677066</v>
      </c>
      <c r="AA25" s="39" t="str">
        <f t="shared" si="0"/>
        <v>APRIL 30, 2018</v>
      </c>
      <c r="AB25" s="39" t="str">
        <f t="shared" si="1"/>
        <v>MAY 30, 2018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s="40" customFormat="1" x14ac:dyDescent="0.25">
      <c r="A26" s="21" t="s">
        <v>127</v>
      </c>
      <c r="B26" s="18" t="s">
        <v>125</v>
      </c>
      <c r="C26" s="39" t="s">
        <v>83</v>
      </c>
      <c r="D26" s="39" t="s">
        <v>109</v>
      </c>
      <c r="E26" s="39" t="s">
        <v>372</v>
      </c>
      <c r="F26" s="18" t="s">
        <v>450</v>
      </c>
      <c r="G26" s="39" t="s">
        <v>6</v>
      </c>
      <c r="H26" s="44" t="s">
        <v>1221</v>
      </c>
      <c r="I26"/>
      <c r="J26"/>
      <c r="K26" s="44" t="s">
        <v>506</v>
      </c>
      <c r="L26" s="101" t="s">
        <v>85</v>
      </c>
      <c r="M26"/>
      <c r="N26"/>
      <c r="O26"/>
      <c r="P26"/>
      <c r="Q26"/>
      <c r="R26" s="34" t="s">
        <v>585</v>
      </c>
      <c r="S26" s="18" t="s">
        <v>102</v>
      </c>
      <c r="T26"/>
      <c r="U26"/>
      <c r="V26" s="54">
        <v>2</v>
      </c>
      <c r="W26" s="54" t="s">
        <v>86</v>
      </c>
      <c r="X26"/>
      <c r="Y26" s="39" t="s">
        <v>87</v>
      </c>
      <c r="Z26" s="39">
        <v>677066</v>
      </c>
      <c r="AA26" s="39" t="str">
        <f t="shared" si="0"/>
        <v>APRIL 30, 2018</v>
      </c>
      <c r="AB26" s="39" t="str">
        <f t="shared" si="1"/>
        <v>MAY 30, 2018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s="40" customFormat="1" x14ac:dyDescent="0.25">
      <c r="A27" s="21" t="s">
        <v>129</v>
      </c>
      <c r="B27" s="18" t="s">
        <v>128</v>
      </c>
      <c r="C27" s="39" t="s">
        <v>83</v>
      </c>
      <c r="D27" s="39" t="s">
        <v>109</v>
      </c>
      <c r="E27" s="39" t="s">
        <v>372</v>
      </c>
      <c r="F27" s="18" t="s">
        <v>450</v>
      </c>
      <c r="G27" s="39" t="s">
        <v>6</v>
      </c>
      <c r="H27" s="48" t="s">
        <v>1222</v>
      </c>
      <c r="I27"/>
      <c r="J27"/>
      <c r="K27" s="44" t="s">
        <v>507</v>
      </c>
      <c r="L27" s="101" t="s">
        <v>85</v>
      </c>
      <c r="M27"/>
      <c r="N27"/>
      <c r="O27"/>
      <c r="P27"/>
      <c r="Q27"/>
      <c r="R27" s="108" t="s">
        <v>695</v>
      </c>
      <c r="S27"/>
      <c r="T27"/>
      <c r="U27"/>
      <c r="V27" s="54">
        <v>5</v>
      </c>
      <c r="W27" s="54" t="s">
        <v>86</v>
      </c>
      <c r="X27"/>
      <c r="Y27" s="39" t="s">
        <v>87</v>
      </c>
      <c r="Z27" s="39">
        <v>677066</v>
      </c>
      <c r="AA27" s="39" t="str">
        <f t="shared" si="0"/>
        <v>APRIL 30, 2018</v>
      </c>
      <c r="AB27" s="39" t="str">
        <f t="shared" si="1"/>
        <v>MAY 30, 2018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40" customFormat="1" x14ac:dyDescent="0.25">
      <c r="A28" s="21" t="s">
        <v>130</v>
      </c>
      <c r="B28" s="18" t="s">
        <v>128</v>
      </c>
      <c r="C28" s="39" t="s">
        <v>83</v>
      </c>
      <c r="D28" s="39" t="s">
        <v>109</v>
      </c>
      <c r="E28" s="39" t="s">
        <v>372</v>
      </c>
      <c r="F28" s="18" t="s">
        <v>450</v>
      </c>
      <c r="G28" s="39" t="s">
        <v>6</v>
      </c>
      <c r="H28" s="48" t="s">
        <v>1222</v>
      </c>
      <c r="I28"/>
      <c r="J28"/>
      <c r="K28" s="44" t="s">
        <v>507</v>
      </c>
      <c r="L28" s="105" t="s">
        <v>85</v>
      </c>
      <c r="M28"/>
      <c r="N28"/>
      <c r="O28"/>
      <c r="P28"/>
      <c r="Q28"/>
      <c r="R28" s="108" t="s">
        <v>696</v>
      </c>
      <c r="S28"/>
      <c r="T28"/>
      <c r="U28"/>
      <c r="V28" s="54">
        <v>5</v>
      </c>
      <c r="W28" s="54" t="s">
        <v>86</v>
      </c>
      <c r="X28"/>
      <c r="Y28" s="39" t="s">
        <v>87</v>
      </c>
      <c r="Z28" s="39">
        <v>677066</v>
      </c>
      <c r="AA28" s="39" t="str">
        <f t="shared" si="0"/>
        <v>APRIL 30, 2018</v>
      </c>
      <c r="AB28" s="39" t="str">
        <f t="shared" si="1"/>
        <v>MAY 30, 2018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40" customFormat="1" x14ac:dyDescent="0.25">
      <c r="A29" s="21" t="s">
        <v>131</v>
      </c>
      <c r="B29" s="18" t="s">
        <v>128</v>
      </c>
      <c r="C29" s="39" t="s">
        <v>83</v>
      </c>
      <c r="D29" s="39" t="s">
        <v>109</v>
      </c>
      <c r="E29" s="39" t="s">
        <v>372</v>
      </c>
      <c r="F29" s="18" t="s">
        <v>450</v>
      </c>
      <c r="G29" s="39" t="s">
        <v>6</v>
      </c>
      <c r="H29" s="48" t="s">
        <v>1222</v>
      </c>
      <c r="I29"/>
      <c r="J29"/>
      <c r="K29" s="44" t="s">
        <v>507</v>
      </c>
      <c r="L29" s="44" t="s">
        <v>85</v>
      </c>
      <c r="M29"/>
      <c r="N29"/>
      <c r="O29"/>
      <c r="P29"/>
      <c r="Q29"/>
      <c r="R29" s="108" t="s">
        <v>697</v>
      </c>
      <c r="S29"/>
      <c r="T29"/>
      <c r="U29"/>
      <c r="V29" s="54">
        <v>5</v>
      </c>
      <c r="W29" s="54" t="s">
        <v>86</v>
      </c>
      <c r="X29"/>
      <c r="Y29" s="39" t="s">
        <v>87</v>
      </c>
      <c r="Z29" s="39">
        <v>677066</v>
      </c>
      <c r="AA29" s="39" t="str">
        <f t="shared" si="0"/>
        <v>APRIL 30, 2018</v>
      </c>
      <c r="AB29" s="39" t="str">
        <f t="shared" si="1"/>
        <v>MAY 30, 2018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s="40" customFormat="1" x14ac:dyDescent="0.25">
      <c r="A30" s="21" t="s">
        <v>132</v>
      </c>
      <c r="B30" s="18" t="s">
        <v>128</v>
      </c>
      <c r="C30" s="39" t="s">
        <v>83</v>
      </c>
      <c r="D30"/>
      <c r="E30" s="39" t="s">
        <v>372</v>
      </c>
      <c r="F30" s="18" t="s">
        <v>450</v>
      </c>
      <c r="G30" s="39" t="s">
        <v>6</v>
      </c>
      <c r="H30" s="48" t="s">
        <v>1222</v>
      </c>
      <c r="I30"/>
      <c r="J30"/>
      <c r="K30" s="44" t="s">
        <v>507</v>
      </c>
      <c r="L30" s="44" t="s">
        <v>85</v>
      </c>
      <c r="M30"/>
      <c r="N30"/>
      <c r="O30"/>
      <c r="P30"/>
      <c r="Q30"/>
      <c r="R30" s="108" t="s">
        <v>698</v>
      </c>
      <c r="S30"/>
      <c r="T30"/>
      <c r="U30"/>
      <c r="V30" s="54">
        <v>5</v>
      </c>
      <c r="W30" s="54" t="s">
        <v>86</v>
      </c>
      <c r="X30"/>
      <c r="Y30" s="39" t="s">
        <v>87</v>
      </c>
      <c r="Z30" s="39">
        <v>677066</v>
      </c>
      <c r="AA30" s="39" t="str">
        <f t="shared" si="0"/>
        <v>APRIL 30, 2018</v>
      </c>
      <c r="AB30" s="39" t="str">
        <f t="shared" si="1"/>
        <v>MAY 30, 2018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s="40" customFormat="1" x14ac:dyDescent="0.25">
      <c r="A31" s="21" t="s">
        <v>133</v>
      </c>
      <c r="B31" s="18" t="s">
        <v>128</v>
      </c>
      <c r="C31" s="39" t="s">
        <v>83</v>
      </c>
      <c r="D31"/>
      <c r="E31" s="39" t="s">
        <v>372</v>
      </c>
      <c r="F31" s="18" t="s">
        <v>450</v>
      </c>
      <c r="G31" s="39" t="s">
        <v>6</v>
      </c>
      <c r="H31" s="48" t="s">
        <v>1222</v>
      </c>
      <c r="I31"/>
      <c r="J31"/>
      <c r="K31" s="44" t="s">
        <v>507</v>
      </c>
      <c r="L31" s="44" t="s">
        <v>85</v>
      </c>
      <c r="M31"/>
      <c r="N31"/>
      <c r="O31"/>
      <c r="P31"/>
      <c r="Q31"/>
      <c r="R31" s="108" t="s">
        <v>699</v>
      </c>
      <c r="S31"/>
      <c r="T31"/>
      <c r="U31"/>
      <c r="V31" s="54">
        <v>5</v>
      </c>
      <c r="W31" s="54" t="s">
        <v>86</v>
      </c>
      <c r="X31"/>
      <c r="Y31" s="39" t="s">
        <v>87</v>
      </c>
      <c r="Z31" s="39">
        <v>677066</v>
      </c>
      <c r="AA31" s="39" t="str">
        <f t="shared" si="0"/>
        <v>APRIL 30, 2018</v>
      </c>
      <c r="AB31" s="39" t="str">
        <f t="shared" si="1"/>
        <v>MAY 30, 2018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s="40" customFormat="1" x14ac:dyDescent="0.25">
      <c r="A32" s="21" t="s">
        <v>135</v>
      </c>
      <c r="B32" s="18" t="s">
        <v>134</v>
      </c>
      <c r="C32" s="39" t="s">
        <v>83</v>
      </c>
      <c r="D32"/>
      <c r="E32" s="39" t="s">
        <v>372</v>
      </c>
      <c r="F32" s="18" t="s">
        <v>450</v>
      </c>
      <c r="G32" s="39" t="s">
        <v>6</v>
      </c>
      <c r="H32" s="44" t="s">
        <v>1223</v>
      </c>
      <c r="I32"/>
      <c r="J32"/>
      <c r="K32" s="44" t="s">
        <v>508</v>
      </c>
      <c r="L32" s="44" t="s">
        <v>85</v>
      </c>
      <c r="M32"/>
      <c r="N32"/>
      <c r="O32"/>
      <c r="P32"/>
      <c r="Q32"/>
      <c r="R32" s="108" t="s">
        <v>700</v>
      </c>
      <c r="S32"/>
      <c r="T32"/>
      <c r="U32"/>
      <c r="V32" s="54">
        <v>1</v>
      </c>
      <c r="W32" s="54" t="s">
        <v>86</v>
      </c>
      <c r="X32"/>
      <c r="Y32" s="39" t="s">
        <v>87</v>
      </c>
      <c r="Z32" s="39">
        <v>677066</v>
      </c>
      <c r="AA32" s="39" t="str">
        <f t="shared" si="0"/>
        <v>APRIL 30, 2018</v>
      </c>
      <c r="AB32" s="39" t="str">
        <f t="shared" si="1"/>
        <v>MAY 30, 2018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s="40" customFormat="1" x14ac:dyDescent="0.25">
      <c r="A33" s="21" t="s">
        <v>137</v>
      </c>
      <c r="B33" s="18" t="s">
        <v>136</v>
      </c>
      <c r="C33" s="39" t="s">
        <v>83</v>
      </c>
      <c r="D33"/>
      <c r="E33" s="39" t="s">
        <v>372</v>
      </c>
      <c r="F33" s="18" t="s">
        <v>450</v>
      </c>
      <c r="G33" s="39" t="s">
        <v>6</v>
      </c>
      <c r="H33" s="20" t="s">
        <v>1224</v>
      </c>
      <c r="I33"/>
      <c r="J33"/>
      <c r="K33" s="44" t="s">
        <v>509</v>
      </c>
      <c r="L33" s="44" t="s">
        <v>1312</v>
      </c>
      <c r="M33" s="44" t="s">
        <v>586</v>
      </c>
      <c r="N33" s="44" t="s">
        <v>1316</v>
      </c>
      <c r="O33" s="44" t="s">
        <v>587</v>
      </c>
      <c r="P33"/>
      <c r="Q33"/>
      <c r="R33" s="108" t="s">
        <v>701</v>
      </c>
      <c r="S33"/>
      <c r="T33"/>
      <c r="U33"/>
      <c r="V33" s="54">
        <v>2</v>
      </c>
      <c r="W33" s="54" t="s">
        <v>86</v>
      </c>
      <c r="X33"/>
      <c r="Y33" s="39" t="s">
        <v>87</v>
      </c>
      <c r="Z33" s="39">
        <v>677066</v>
      </c>
      <c r="AA33" s="39" t="str">
        <f t="shared" si="0"/>
        <v>APRIL 30, 2018</v>
      </c>
      <c r="AB33" s="39" t="str">
        <f t="shared" si="1"/>
        <v>MAY 30, 2018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s="40" customFormat="1" x14ac:dyDescent="0.25">
      <c r="A34" s="21" t="s">
        <v>138</v>
      </c>
      <c r="B34" s="18" t="s">
        <v>136</v>
      </c>
      <c r="C34" s="39" t="s">
        <v>83</v>
      </c>
      <c r="D34"/>
      <c r="E34" s="39" t="s">
        <v>372</v>
      </c>
      <c r="F34" s="18" t="s">
        <v>450</v>
      </c>
      <c r="G34" s="39" t="s">
        <v>6</v>
      </c>
      <c r="H34" s="20" t="s">
        <v>1224</v>
      </c>
      <c r="I34"/>
      <c r="J34"/>
      <c r="K34" s="44" t="s">
        <v>509</v>
      </c>
      <c r="L34" s="18" t="s">
        <v>85</v>
      </c>
      <c r="M34"/>
      <c r="N34"/>
      <c r="O34"/>
      <c r="P34"/>
      <c r="Q34"/>
      <c r="R34" s="108" t="s">
        <v>702</v>
      </c>
      <c r="S34"/>
      <c r="T34"/>
      <c r="U34"/>
      <c r="V34" s="54">
        <v>2</v>
      </c>
      <c r="W34" s="54" t="s">
        <v>86</v>
      </c>
      <c r="X34"/>
      <c r="Y34" s="39" t="s">
        <v>87</v>
      </c>
      <c r="Z34" s="39">
        <v>677066</v>
      </c>
      <c r="AA34" s="39" t="str">
        <f t="shared" si="0"/>
        <v>APRIL 30, 2018</v>
      </c>
      <c r="AB34" s="39" t="str">
        <f t="shared" si="1"/>
        <v>MAY 30, 2018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s="40" customFormat="1" x14ac:dyDescent="0.25">
      <c r="A35" s="21" t="s">
        <v>140</v>
      </c>
      <c r="B35" s="18" t="s">
        <v>139</v>
      </c>
      <c r="C35" s="39" t="s">
        <v>83</v>
      </c>
      <c r="D35"/>
      <c r="E35" s="39" t="s">
        <v>372</v>
      </c>
      <c r="F35" s="18" t="s">
        <v>450</v>
      </c>
      <c r="G35" s="39" t="s">
        <v>6</v>
      </c>
      <c r="H35" s="48" t="s">
        <v>1225</v>
      </c>
      <c r="I35"/>
      <c r="J35"/>
      <c r="K35" s="44" t="s">
        <v>510</v>
      </c>
      <c r="L35" s="18" t="s">
        <v>85</v>
      </c>
      <c r="M35"/>
      <c r="N35"/>
      <c r="O35"/>
      <c r="P35"/>
      <c r="Q35"/>
      <c r="R35" s="108" t="s">
        <v>703</v>
      </c>
      <c r="S35"/>
      <c r="T35"/>
      <c r="U35"/>
      <c r="V35" s="54">
        <v>2</v>
      </c>
      <c r="W35" s="54" t="s">
        <v>86</v>
      </c>
      <c r="X35"/>
      <c r="Y35" s="39" t="s">
        <v>87</v>
      </c>
      <c r="Z35" s="39">
        <v>677066</v>
      </c>
      <c r="AA35" s="39" t="str">
        <f t="shared" si="0"/>
        <v>APRIL 30, 2018</v>
      </c>
      <c r="AB35" s="39" t="str">
        <f t="shared" si="1"/>
        <v>MAY 30, 2018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s="40" customFormat="1" x14ac:dyDescent="0.25">
      <c r="A36" s="54" t="s">
        <v>141</v>
      </c>
      <c r="B36" s="116" t="s">
        <v>139</v>
      </c>
      <c r="C36" s="39" t="s">
        <v>83</v>
      </c>
      <c r="D36"/>
      <c r="E36" s="39" t="s">
        <v>372</v>
      </c>
      <c r="F36" s="18" t="s">
        <v>450</v>
      </c>
      <c r="G36" s="39" t="s">
        <v>6</v>
      </c>
      <c r="H36" s="48" t="s">
        <v>1226</v>
      </c>
      <c r="I36"/>
      <c r="J36"/>
      <c r="K36" s="44" t="s">
        <v>510</v>
      </c>
      <c r="L36" s="116" t="s">
        <v>85</v>
      </c>
      <c r="M36"/>
      <c r="N36"/>
      <c r="O36"/>
      <c r="P36"/>
      <c r="Q36"/>
      <c r="R36" s="117" t="s">
        <v>588</v>
      </c>
      <c r="S36" s="60" t="s">
        <v>84</v>
      </c>
      <c r="T36" s="36" t="s">
        <v>589</v>
      </c>
      <c r="U36" s="31" t="s">
        <v>590</v>
      </c>
      <c r="V36" s="54">
        <v>2</v>
      </c>
      <c r="W36" s="54" t="s">
        <v>86</v>
      </c>
      <c r="X36"/>
      <c r="Y36" s="39" t="s">
        <v>87</v>
      </c>
      <c r="Z36" s="39">
        <v>677066</v>
      </c>
      <c r="AA36" s="39" t="str">
        <f t="shared" si="0"/>
        <v>APRIL 30, 2018</v>
      </c>
      <c r="AB36" s="39" t="str">
        <f t="shared" si="1"/>
        <v>MAY 30, 2018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s="40" customFormat="1" x14ac:dyDescent="0.25">
      <c r="A37" s="54" t="s">
        <v>143</v>
      </c>
      <c r="B37" s="116" t="s">
        <v>142</v>
      </c>
      <c r="C37" s="39" t="s">
        <v>83</v>
      </c>
      <c r="D37"/>
      <c r="E37" s="39" t="s">
        <v>372</v>
      </c>
      <c r="F37" s="18" t="s">
        <v>450</v>
      </c>
      <c r="G37" s="39" t="s">
        <v>6</v>
      </c>
      <c r="H37" s="116" t="s">
        <v>1227</v>
      </c>
      <c r="I37"/>
      <c r="J37"/>
      <c r="K37" s="105" t="s">
        <v>511</v>
      </c>
      <c r="L37" s="116" t="s">
        <v>1228</v>
      </c>
      <c r="M37" s="105" t="s">
        <v>512</v>
      </c>
      <c r="N37"/>
      <c r="O37"/>
      <c r="P37"/>
      <c r="Q37"/>
      <c r="R37" s="102" t="s">
        <v>704</v>
      </c>
      <c r="S37"/>
      <c r="T37"/>
      <c r="U37"/>
      <c r="V37" s="54">
        <v>2</v>
      </c>
      <c r="W37" s="54" t="s">
        <v>86</v>
      </c>
      <c r="X37"/>
      <c r="Y37" s="39" t="s">
        <v>87</v>
      </c>
      <c r="Z37" s="39">
        <v>677066</v>
      </c>
      <c r="AA37" s="39" t="str">
        <f t="shared" si="0"/>
        <v>APRIL 30, 2018</v>
      </c>
      <c r="AB37" s="39" t="str">
        <f t="shared" si="1"/>
        <v>MAY 30, 2018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s="40" customFormat="1" x14ac:dyDescent="0.25">
      <c r="A38" s="21" t="s">
        <v>144</v>
      </c>
      <c r="B38" s="18" t="s">
        <v>142</v>
      </c>
      <c r="C38" s="39" t="s">
        <v>83</v>
      </c>
      <c r="D38" s="39" t="s">
        <v>109</v>
      </c>
      <c r="E38" s="39" t="s">
        <v>372</v>
      </c>
      <c r="F38" s="18" t="s">
        <v>450</v>
      </c>
      <c r="G38" s="39" t="s">
        <v>6</v>
      </c>
      <c r="H38" s="72" t="s">
        <v>1228</v>
      </c>
      <c r="I38"/>
      <c r="J38"/>
      <c r="K38" s="44" t="s">
        <v>512</v>
      </c>
      <c r="L38" s="18" t="s">
        <v>1313</v>
      </c>
      <c r="M38" s="59" t="s">
        <v>591</v>
      </c>
      <c r="N38"/>
      <c r="O38"/>
      <c r="P38"/>
      <c r="Q38"/>
      <c r="R38" s="102" t="s">
        <v>705</v>
      </c>
      <c r="S38"/>
      <c r="T38"/>
      <c r="U38"/>
      <c r="V38" s="54">
        <v>2</v>
      </c>
      <c r="W38" s="54" t="s">
        <v>86</v>
      </c>
      <c r="X38"/>
      <c r="Y38" s="39" t="s">
        <v>87</v>
      </c>
      <c r="Z38" s="39">
        <v>677066</v>
      </c>
      <c r="AA38" s="39" t="str">
        <f t="shared" si="0"/>
        <v>APRIL 30, 2018</v>
      </c>
      <c r="AB38" s="39" t="str">
        <f t="shared" si="1"/>
        <v>MAY 30, 2018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s="40" customFormat="1" x14ac:dyDescent="0.25">
      <c r="A39" s="21" t="s">
        <v>146</v>
      </c>
      <c r="B39" s="18" t="s">
        <v>145</v>
      </c>
      <c r="C39" s="39" t="s">
        <v>83</v>
      </c>
      <c r="D39" s="39" t="s">
        <v>109</v>
      </c>
      <c r="E39" s="39" t="s">
        <v>372</v>
      </c>
      <c r="F39" s="18" t="s">
        <v>450</v>
      </c>
      <c r="G39" s="39" t="s">
        <v>6</v>
      </c>
      <c r="H39" s="48" t="s">
        <v>1229</v>
      </c>
      <c r="I39"/>
      <c r="J39"/>
      <c r="K39" s="44" t="s">
        <v>513</v>
      </c>
      <c r="L39" s="18" t="s">
        <v>85</v>
      </c>
      <c r="M39"/>
      <c r="N39"/>
      <c r="O39"/>
      <c r="P39"/>
      <c r="Q39"/>
      <c r="R39" s="108" t="s">
        <v>706</v>
      </c>
      <c r="S39"/>
      <c r="T39"/>
      <c r="U39"/>
      <c r="V39" s="54">
        <v>1</v>
      </c>
      <c r="W39" s="54" t="s">
        <v>86</v>
      </c>
      <c r="X39"/>
      <c r="Y39" s="39" t="s">
        <v>87</v>
      </c>
      <c r="Z39" s="39">
        <v>677066</v>
      </c>
      <c r="AA39" s="39" t="str">
        <f t="shared" si="0"/>
        <v>APRIL 30, 2018</v>
      </c>
      <c r="AB39" s="39" t="str">
        <f t="shared" si="1"/>
        <v>MAY 30, 2018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s="40" customFormat="1" x14ac:dyDescent="0.25">
      <c r="A40" s="21" t="s">
        <v>148</v>
      </c>
      <c r="B40" s="18" t="s">
        <v>147</v>
      </c>
      <c r="C40" s="39" t="s">
        <v>83</v>
      </c>
      <c r="D40" s="39" t="s">
        <v>109</v>
      </c>
      <c r="E40" s="39" t="s">
        <v>372</v>
      </c>
      <c r="F40" s="18" t="s">
        <v>450</v>
      </c>
      <c r="G40" s="39" t="s">
        <v>6</v>
      </c>
      <c r="H40" s="48" t="s">
        <v>1230</v>
      </c>
      <c r="I40"/>
      <c r="J40"/>
      <c r="K40" s="44" t="s">
        <v>514</v>
      </c>
      <c r="L40" s="18" t="s">
        <v>85</v>
      </c>
      <c r="M40"/>
      <c r="N40"/>
      <c r="O40"/>
      <c r="P40"/>
      <c r="Q40"/>
      <c r="R40" s="108" t="s">
        <v>707</v>
      </c>
      <c r="S40"/>
      <c r="T40"/>
      <c r="U40"/>
      <c r="V40" s="54">
        <v>4</v>
      </c>
      <c r="W40" s="54" t="s">
        <v>86</v>
      </c>
      <c r="X40"/>
      <c r="Y40" s="39" t="s">
        <v>87</v>
      </c>
      <c r="Z40" s="39">
        <v>677066</v>
      </c>
      <c r="AA40" s="39" t="str">
        <f t="shared" si="0"/>
        <v>APRIL 30, 2018</v>
      </c>
      <c r="AB40" s="39" t="str">
        <f t="shared" si="1"/>
        <v>MAY 30, 2018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s="40" customFormat="1" x14ac:dyDescent="0.25">
      <c r="A41" s="21" t="s">
        <v>149</v>
      </c>
      <c r="B41" s="18" t="s">
        <v>147</v>
      </c>
      <c r="C41" s="39" t="s">
        <v>83</v>
      </c>
      <c r="D41" s="39" t="s">
        <v>109</v>
      </c>
      <c r="E41" s="39" t="s">
        <v>372</v>
      </c>
      <c r="F41" s="18" t="s">
        <v>450</v>
      </c>
      <c r="G41" s="39" t="s">
        <v>6</v>
      </c>
      <c r="H41" s="48" t="s">
        <v>1231</v>
      </c>
      <c r="I41"/>
      <c r="J41"/>
      <c r="K41" s="44" t="s">
        <v>514</v>
      </c>
      <c r="L41" s="18" t="s">
        <v>85</v>
      </c>
      <c r="M41"/>
      <c r="N41"/>
      <c r="O41"/>
      <c r="P41"/>
      <c r="Q41"/>
      <c r="R41" s="76" t="s">
        <v>592</v>
      </c>
      <c r="S41" s="60" t="s">
        <v>84</v>
      </c>
      <c r="T41" s="36" t="s">
        <v>593</v>
      </c>
      <c r="U41"/>
      <c r="V41" s="54">
        <v>4</v>
      </c>
      <c r="W41" s="54" t="s">
        <v>86</v>
      </c>
      <c r="X41"/>
      <c r="Y41" s="39" t="s">
        <v>87</v>
      </c>
      <c r="Z41" s="39">
        <v>677066</v>
      </c>
      <c r="AA41" s="39" t="str">
        <f t="shared" si="0"/>
        <v>APRIL 30, 2018</v>
      </c>
      <c r="AB41" s="39" t="str">
        <f t="shared" si="1"/>
        <v>MAY 30, 2018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s="40" customFormat="1" x14ac:dyDescent="0.25">
      <c r="A42" s="21" t="s">
        <v>150</v>
      </c>
      <c r="B42" s="18" t="s">
        <v>147</v>
      </c>
      <c r="C42" s="39" t="s">
        <v>83</v>
      </c>
      <c r="D42" s="39" t="s">
        <v>109</v>
      </c>
      <c r="E42" s="39" t="s">
        <v>372</v>
      </c>
      <c r="F42" s="18" t="s">
        <v>450</v>
      </c>
      <c r="G42" s="39" t="s">
        <v>6</v>
      </c>
      <c r="H42" s="48" t="s">
        <v>1231</v>
      </c>
      <c r="I42"/>
      <c r="J42"/>
      <c r="K42" s="44" t="s">
        <v>514</v>
      </c>
      <c r="L42" s="18" t="s">
        <v>85</v>
      </c>
      <c r="M42"/>
      <c r="N42"/>
      <c r="O42"/>
      <c r="P42"/>
      <c r="Q42"/>
      <c r="R42" s="76" t="s">
        <v>594</v>
      </c>
      <c r="S42" s="60" t="s">
        <v>84</v>
      </c>
      <c r="T42" s="36" t="s">
        <v>595</v>
      </c>
      <c r="U42"/>
      <c r="V42" s="54">
        <v>4</v>
      </c>
      <c r="W42" s="54" t="s">
        <v>86</v>
      </c>
      <c r="X42"/>
      <c r="Y42" s="39" t="s">
        <v>87</v>
      </c>
      <c r="Z42" s="39">
        <v>677066</v>
      </c>
      <c r="AA42" s="39" t="str">
        <f t="shared" si="0"/>
        <v>APRIL 30, 2018</v>
      </c>
      <c r="AB42" s="39" t="str">
        <f t="shared" si="1"/>
        <v>MAY 30, 2018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s="40" customFormat="1" ht="30" x14ac:dyDescent="0.25">
      <c r="A43" s="21" t="s">
        <v>151</v>
      </c>
      <c r="B43" s="18" t="s">
        <v>147</v>
      </c>
      <c r="C43" s="39" t="s">
        <v>83</v>
      </c>
      <c r="D43"/>
      <c r="E43" s="39" t="s">
        <v>372</v>
      </c>
      <c r="F43" s="18" t="s">
        <v>450</v>
      </c>
      <c r="G43" s="39" t="s">
        <v>6</v>
      </c>
      <c r="H43" s="48" t="s">
        <v>1231</v>
      </c>
      <c r="I43"/>
      <c r="J43"/>
      <c r="K43" s="44" t="s">
        <v>514</v>
      </c>
      <c r="L43" s="18" t="s">
        <v>85</v>
      </c>
      <c r="M43"/>
      <c r="N43"/>
      <c r="O43"/>
      <c r="P43"/>
      <c r="Q43"/>
      <c r="R43" s="76" t="s">
        <v>596</v>
      </c>
      <c r="S43" s="60" t="s">
        <v>84</v>
      </c>
      <c r="T43" s="60" t="s">
        <v>597</v>
      </c>
      <c r="U43" s="117" t="s">
        <v>598</v>
      </c>
      <c r="V43" s="54">
        <v>4</v>
      </c>
      <c r="W43" s="54" t="s">
        <v>86</v>
      </c>
      <c r="X43"/>
      <c r="Y43" s="39" t="s">
        <v>87</v>
      </c>
      <c r="Z43" s="39">
        <v>677066</v>
      </c>
      <c r="AA43" s="39" t="str">
        <f t="shared" si="0"/>
        <v>APRIL 30, 2018</v>
      </c>
      <c r="AB43" s="39" t="str">
        <f t="shared" si="1"/>
        <v>MAY 30, 2018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s="40" customFormat="1" ht="30" x14ac:dyDescent="0.25">
      <c r="A44" s="21" t="s">
        <v>152</v>
      </c>
      <c r="B44" s="118" t="s">
        <v>153</v>
      </c>
      <c r="C44" s="39" t="s">
        <v>83</v>
      </c>
      <c r="D44"/>
      <c r="E44" s="39" t="s">
        <v>372</v>
      </c>
      <c r="F44" s="18" t="s">
        <v>450</v>
      </c>
      <c r="G44" s="39" t="s">
        <v>6</v>
      </c>
      <c r="H44" s="48" t="s">
        <v>1232</v>
      </c>
      <c r="I44"/>
      <c r="J44"/>
      <c r="K44" s="44" t="s">
        <v>515</v>
      </c>
      <c r="L44" s="20" t="s">
        <v>1314</v>
      </c>
      <c r="M44" s="38" t="s">
        <v>599</v>
      </c>
      <c r="N44"/>
      <c r="O44"/>
      <c r="P44"/>
      <c r="Q44"/>
      <c r="R44" s="108" t="s">
        <v>708</v>
      </c>
      <c r="S44"/>
      <c r="T44"/>
      <c r="U44"/>
      <c r="V44" s="54">
        <v>2</v>
      </c>
      <c r="W44" s="54" t="s">
        <v>86</v>
      </c>
      <c r="X44"/>
      <c r="Y44" s="39" t="s">
        <v>87</v>
      </c>
      <c r="Z44" s="39">
        <v>677066</v>
      </c>
      <c r="AA44" s="39" t="str">
        <f t="shared" si="0"/>
        <v>APRIL 30, 2018</v>
      </c>
      <c r="AB44" s="39" t="str">
        <f t="shared" si="1"/>
        <v>MAY 30, 2018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s="40" customFormat="1" ht="30" x14ac:dyDescent="0.25">
      <c r="A45" s="21" t="s">
        <v>154</v>
      </c>
      <c r="B45" s="118" t="s">
        <v>153</v>
      </c>
      <c r="C45" s="39" t="s">
        <v>83</v>
      </c>
      <c r="D45" s="39" t="s">
        <v>109</v>
      </c>
      <c r="E45" s="39" t="s">
        <v>372</v>
      </c>
      <c r="F45" s="18" t="s">
        <v>450</v>
      </c>
      <c r="G45" s="39" t="s">
        <v>6</v>
      </c>
      <c r="H45" s="48" t="s">
        <v>1233</v>
      </c>
      <c r="I45"/>
      <c r="J45"/>
      <c r="K45" s="44" t="s">
        <v>515</v>
      </c>
      <c r="L45" s="20" t="s">
        <v>85</v>
      </c>
      <c r="M45"/>
      <c r="N45"/>
      <c r="O45"/>
      <c r="P45"/>
      <c r="Q45"/>
      <c r="R45" s="76" t="s">
        <v>600</v>
      </c>
      <c r="S45" s="60" t="s">
        <v>84</v>
      </c>
      <c r="T45" s="36" t="s">
        <v>601</v>
      </c>
      <c r="U45" s="117" t="s">
        <v>602</v>
      </c>
      <c r="V45" s="54">
        <v>2</v>
      </c>
      <c r="W45" s="54" t="s">
        <v>86</v>
      </c>
      <c r="X45"/>
      <c r="Y45" s="39" t="s">
        <v>87</v>
      </c>
      <c r="Z45" s="39">
        <v>677066</v>
      </c>
      <c r="AA45" s="39" t="str">
        <f t="shared" si="0"/>
        <v>APRIL 30, 2018</v>
      </c>
      <c r="AB45" s="39" t="str">
        <f t="shared" si="1"/>
        <v>MAY 30, 2018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s="40" customFormat="1" x14ac:dyDescent="0.25">
      <c r="A46" s="21" t="s">
        <v>155</v>
      </c>
      <c r="B46" s="18" t="s">
        <v>156</v>
      </c>
      <c r="C46" s="39" t="s">
        <v>83</v>
      </c>
      <c r="D46" s="39" t="s">
        <v>109</v>
      </c>
      <c r="E46" s="39" t="s">
        <v>372</v>
      </c>
      <c r="F46" s="18" t="s">
        <v>450</v>
      </c>
      <c r="G46" s="39" t="s">
        <v>6</v>
      </c>
      <c r="H46" s="72" t="s">
        <v>1234</v>
      </c>
      <c r="I46"/>
      <c r="J46"/>
      <c r="K46" s="77" t="s">
        <v>516</v>
      </c>
      <c r="L46" s="18" t="s">
        <v>85</v>
      </c>
      <c r="M46"/>
      <c r="N46"/>
      <c r="O46"/>
      <c r="P46"/>
      <c r="Q46"/>
      <c r="R46" s="34" t="s">
        <v>603</v>
      </c>
      <c r="S46" s="60" t="s">
        <v>84</v>
      </c>
      <c r="T46" s="36" t="s">
        <v>604</v>
      </c>
      <c r="U46" s="117" t="s">
        <v>605</v>
      </c>
      <c r="V46" s="54">
        <v>1</v>
      </c>
      <c r="W46" s="54" t="s">
        <v>86</v>
      </c>
      <c r="X46"/>
      <c r="Y46" s="39" t="s">
        <v>87</v>
      </c>
      <c r="Z46" s="39">
        <v>677066</v>
      </c>
      <c r="AA46" s="39" t="str">
        <f t="shared" si="0"/>
        <v>APRIL 30, 2018</v>
      </c>
      <c r="AB46" s="39" t="str">
        <f t="shared" si="1"/>
        <v>MAY 30, 2018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s="40" customFormat="1" ht="30" x14ac:dyDescent="0.25">
      <c r="A47" s="21" t="s">
        <v>157</v>
      </c>
      <c r="B47" s="18" t="s">
        <v>158</v>
      </c>
      <c r="C47" s="39" t="s">
        <v>83</v>
      </c>
      <c r="D47"/>
      <c r="E47" s="39" t="s">
        <v>372</v>
      </c>
      <c r="F47" s="18" t="s">
        <v>450</v>
      </c>
      <c r="G47" s="39" t="s">
        <v>6</v>
      </c>
      <c r="H47" s="72" t="s">
        <v>1235</v>
      </c>
      <c r="I47"/>
      <c r="J47"/>
      <c r="K47" s="77" t="s">
        <v>517</v>
      </c>
      <c r="L47" s="18" t="s">
        <v>85</v>
      </c>
      <c r="M47"/>
      <c r="N47"/>
      <c r="O47"/>
      <c r="P47"/>
      <c r="Q47"/>
      <c r="R47" s="76" t="s">
        <v>606</v>
      </c>
      <c r="S47" s="60" t="s">
        <v>84</v>
      </c>
      <c r="T47" s="34" t="s">
        <v>607</v>
      </c>
      <c r="U47" s="117" t="s">
        <v>608</v>
      </c>
      <c r="V47" s="54">
        <v>1</v>
      </c>
      <c r="W47" s="54" t="s">
        <v>86</v>
      </c>
      <c r="X47"/>
      <c r="Y47" s="39" t="s">
        <v>87</v>
      </c>
      <c r="Z47" s="39">
        <v>677066</v>
      </c>
      <c r="AA47" s="39" t="str">
        <f t="shared" si="0"/>
        <v>APRIL 30, 2018</v>
      </c>
      <c r="AB47" s="39" t="str">
        <f t="shared" si="1"/>
        <v>MAY 30, 2018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s="40" customFormat="1" ht="30" x14ac:dyDescent="0.25">
      <c r="A48" s="21" t="s">
        <v>159</v>
      </c>
      <c r="B48" s="18" t="s">
        <v>160</v>
      </c>
      <c r="C48" s="39" t="s">
        <v>83</v>
      </c>
      <c r="D48"/>
      <c r="E48" s="39" t="s">
        <v>372</v>
      </c>
      <c r="F48" s="18" t="s">
        <v>450</v>
      </c>
      <c r="G48" s="39" t="s">
        <v>6</v>
      </c>
      <c r="H48" s="48" t="s">
        <v>1236</v>
      </c>
      <c r="I48"/>
      <c r="J48"/>
      <c r="K48" s="44" t="s">
        <v>518</v>
      </c>
      <c r="L48" s="18" t="s">
        <v>85</v>
      </c>
      <c r="M48"/>
      <c r="N48"/>
      <c r="O48"/>
      <c r="P48"/>
      <c r="Q48"/>
      <c r="R48" s="76" t="s">
        <v>609</v>
      </c>
      <c r="S48" s="60" t="s">
        <v>84</v>
      </c>
      <c r="T48" s="36" t="s">
        <v>610</v>
      </c>
      <c r="U48" s="31" t="s">
        <v>611</v>
      </c>
      <c r="V48" s="54">
        <v>2</v>
      </c>
      <c r="W48" s="54" t="s">
        <v>86</v>
      </c>
      <c r="X48"/>
      <c r="Y48" s="39" t="s">
        <v>87</v>
      </c>
      <c r="Z48" s="39">
        <v>677066</v>
      </c>
      <c r="AA48" s="39" t="str">
        <f t="shared" si="0"/>
        <v>APRIL 30, 2018</v>
      </c>
      <c r="AB48" s="39" t="str">
        <f t="shared" si="1"/>
        <v>MAY 30, 2018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s="40" customFormat="1" ht="45" x14ac:dyDescent="0.25">
      <c r="A49" s="21" t="s">
        <v>161</v>
      </c>
      <c r="B49" s="18" t="s">
        <v>160</v>
      </c>
      <c r="C49" s="39" t="s">
        <v>83</v>
      </c>
      <c r="D49"/>
      <c r="E49" s="39" t="s">
        <v>372</v>
      </c>
      <c r="F49" s="18" t="s">
        <v>450</v>
      </c>
      <c r="G49" s="39" t="s">
        <v>6</v>
      </c>
      <c r="H49" s="48" t="s">
        <v>1236</v>
      </c>
      <c r="I49"/>
      <c r="J49"/>
      <c r="K49" s="44" t="s">
        <v>518</v>
      </c>
      <c r="L49" s="18" t="s">
        <v>85</v>
      </c>
      <c r="M49"/>
      <c r="N49"/>
      <c r="O49"/>
      <c r="P49"/>
      <c r="Q49"/>
      <c r="R49" s="76" t="s">
        <v>612</v>
      </c>
      <c r="S49" s="60" t="s">
        <v>84</v>
      </c>
      <c r="T49" s="36" t="s">
        <v>613</v>
      </c>
      <c r="U49" s="31" t="s">
        <v>614</v>
      </c>
      <c r="V49" s="20">
        <v>2</v>
      </c>
      <c r="W49" s="54" t="s">
        <v>86</v>
      </c>
      <c r="X49"/>
      <c r="Y49" s="39" t="s">
        <v>162</v>
      </c>
      <c r="Z49" s="39">
        <v>677066</v>
      </c>
      <c r="AA49" s="39" t="str">
        <f t="shared" si="0"/>
        <v>APRIL 30, 2018</v>
      </c>
      <c r="AB49" s="39" t="str">
        <f t="shared" si="1"/>
        <v>MAY 30, 2018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s="40" customFormat="1" ht="75" x14ac:dyDescent="0.25">
      <c r="A50" s="21" t="s">
        <v>163</v>
      </c>
      <c r="B50" s="18" t="s">
        <v>164</v>
      </c>
      <c r="C50" s="39" t="s">
        <v>83</v>
      </c>
      <c r="D50"/>
      <c r="E50" s="39" t="s">
        <v>372</v>
      </c>
      <c r="F50" s="18" t="s">
        <v>450</v>
      </c>
      <c r="G50" s="39" t="s">
        <v>6</v>
      </c>
      <c r="H50" s="48" t="s">
        <v>1237</v>
      </c>
      <c r="I50"/>
      <c r="J50"/>
      <c r="K50" s="44" t="s">
        <v>519</v>
      </c>
      <c r="L50" s="18" t="s">
        <v>85</v>
      </c>
      <c r="M50"/>
      <c r="N50"/>
      <c r="O50"/>
      <c r="P50"/>
      <c r="Q50"/>
      <c r="R50" s="76" t="s">
        <v>615</v>
      </c>
      <c r="S50" s="60" t="s">
        <v>84</v>
      </c>
      <c r="T50" s="36" t="s">
        <v>616</v>
      </c>
      <c r="U50" s="31" t="s">
        <v>617</v>
      </c>
      <c r="V50" s="54">
        <v>5</v>
      </c>
      <c r="W50" s="54" t="s">
        <v>86</v>
      </c>
      <c r="X50"/>
      <c r="Y50" s="39" t="s">
        <v>87</v>
      </c>
      <c r="Z50" s="39">
        <v>677066</v>
      </c>
      <c r="AA50" s="39" t="str">
        <f t="shared" si="0"/>
        <v>APRIL 30, 2018</v>
      </c>
      <c r="AB50" s="39" t="str">
        <f t="shared" si="1"/>
        <v>MAY 30, 2018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s="40" customFormat="1" ht="75" x14ac:dyDescent="0.25">
      <c r="A51" s="21" t="s">
        <v>165</v>
      </c>
      <c r="B51" s="18" t="s">
        <v>164</v>
      </c>
      <c r="C51" s="39" t="s">
        <v>83</v>
      </c>
      <c r="D51"/>
      <c r="E51" s="39" t="s">
        <v>372</v>
      </c>
      <c r="F51" s="18" t="s">
        <v>450</v>
      </c>
      <c r="G51" s="39" t="s">
        <v>6</v>
      </c>
      <c r="H51" s="48" t="s">
        <v>1237</v>
      </c>
      <c r="I51"/>
      <c r="J51"/>
      <c r="K51" s="44" t="s">
        <v>519</v>
      </c>
      <c r="L51" s="18" t="s">
        <v>85</v>
      </c>
      <c r="M51"/>
      <c r="N51"/>
      <c r="O51"/>
      <c r="P51"/>
      <c r="Q51"/>
      <c r="R51" s="76" t="s">
        <v>618</v>
      </c>
      <c r="S51" s="60" t="s">
        <v>84</v>
      </c>
      <c r="T51" s="60" t="s">
        <v>619</v>
      </c>
      <c r="U51" s="31" t="s">
        <v>620</v>
      </c>
      <c r="V51" s="54">
        <v>5</v>
      </c>
      <c r="W51" s="54" t="s">
        <v>86</v>
      </c>
      <c r="X51"/>
      <c r="Y51" s="39" t="s">
        <v>87</v>
      </c>
      <c r="Z51" s="39">
        <v>677066</v>
      </c>
      <c r="AA51" s="39" t="str">
        <f t="shared" si="0"/>
        <v>APRIL 30, 2018</v>
      </c>
      <c r="AB51" s="39" t="str">
        <f t="shared" si="1"/>
        <v>MAY 30, 2018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s="40" customFormat="1" x14ac:dyDescent="0.25">
      <c r="A52" s="21" t="s">
        <v>166</v>
      </c>
      <c r="B52" s="18" t="s">
        <v>164</v>
      </c>
      <c r="C52" s="39" t="s">
        <v>83</v>
      </c>
      <c r="D52"/>
      <c r="E52" s="39" t="s">
        <v>372</v>
      </c>
      <c r="F52" s="18" t="s">
        <v>450</v>
      </c>
      <c r="G52" s="39" t="s">
        <v>6</v>
      </c>
      <c r="H52" s="48" t="s">
        <v>1237</v>
      </c>
      <c r="I52"/>
      <c r="J52"/>
      <c r="K52" s="44" t="s">
        <v>519</v>
      </c>
      <c r="L52" s="18" t="s">
        <v>85</v>
      </c>
      <c r="M52"/>
      <c r="N52"/>
      <c r="O52"/>
      <c r="P52"/>
      <c r="Q52"/>
      <c r="R52" s="76" t="s">
        <v>621</v>
      </c>
      <c r="S52" s="60" t="s">
        <v>84</v>
      </c>
      <c r="T52" s="60" t="s">
        <v>622</v>
      </c>
      <c r="U52"/>
      <c r="V52" s="54">
        <v>5</v>
      </c>
      <c r="W52" s="54" t="s">
        <v>86</v>
      </c>
      <c r="X52"/>
      <c r="Y52" s="39" t="s">
        <v>87</v>
      </c>
      <c r="Z52" s="39">
        <v>677066</v>
      </c>
      <c r="AA52" s="39" t="str">
        <f t="shared" si="0"/>
        <v>APRIL 30, 2018</v>
      </c>
      <c r="AB52" s="39" t="str">
        <f t="shared" si="1"/>
        <v>MAY 30, 2018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s="40" customFormat="1" ht="75" x14ac:dyDescent="0.25">
      <c r="A53" s="21" t="s">
        <v>167</v>
      </c>
      <c r="B53" s="18" t="s">
        <v>164</v>
      </c>
      <c r="C53" s="39" t="s">
        <v>83</v>
      </c>
      <c r="D53"/>
      <c r="E53" s="39" t="s">
        <v>372</v>
      </c>
      <c r="F53" s="18" t="s">
        <v>450</v>
      </c>
      <c r="G53" s="39" t="s">
        <v>6</v>
      </c>
      <c r="H53" s="48" t="s">
        <v>1237</v>
      </c>
      <c r="I53"/>
      <c r="J53"/>
      <c r="K53" s="44" t="s">
        <v>519</v>
      </c>
      <c r="L53" s="18" t="s">
        <v>85</v>
      </c>
      <c r="M53"/>
      <c r="N53"/>
      <c r="O53"/>
      <c r="P53"/>
      <c r="Q53"/>
      <c r="R53" s="76" t="s">
        <v>623</v>
      </c>
      <c r="S53" s="60" t="s">
        <v>84</v>
      </c>
      <c r="T53" s="60" t="s">
        <v>624</v>
      </c>
      <c r="U53" s="31" t="s">
        <v>625</v>
      </c>
      <c r="V53" s="54">
        <v>5</v>
      </c>
      <c r="W53" s="54" t="s">
        <v>86</v>
      </c>
      <c r="X53"/>
      <c r="Y53" s="39" t="s">
        <v>87</v>
      </c>
      <c r="Z53" s="39">
        <v>677066</v>
      </c>
      <c r="AA53" s="39" t="str">
        <f t="shared" si="0"/>
        <v>APRIL 30, 2018</v>
      </c>
      <c r="AB53" s="39" t="str">
        <f t="shared" si="1"/>
        <v>MAY 30, 2018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40" customFormat="1" ht="75" x14ac:dyDescent="0.25">
      <c r="A54" s="21" t="s">
        <v>168</v>
      </c>
      <c r="B54" s="18" t="s">
        <v>164</v>
      </c>
      <c r="C54" s="39" t="s">
        <v>83</v>
      </c>
      <c r="D54" s="39" t="s">
        <v>109</v>
      </c>
      <c r="E54" s="39" t="s">
        <v>372</v>
      </c>
      <c r="F54" s="18" t="s">
        <v>450</v>
      </c>
      <c r="G54" s="39" t="s">
        <v>6</v>
      </c>
      <c r="H54" s="48" t="s">
        <v>1237</v>
      </c>
      <c r="I54"/>
      <c r="J54"/>
      <c r="K54" s="44" t="s">
        <v>519</v>
      </c>
      <c r="L54" s="18" t="s">
        <v>85</v>
      </c>
      <c r="M54"/>
      <c r="N54"/>
      <c r="O54"/>
      <c r="P54"/>
      <c r="Q54"/>
      <c r="R54" s="76" t="s">
        <v>626</v>
      </c>
      <c r="S54" s="60" t="s">
        <v>84</v>
      </c>
      <c r="T54" s="60" t="s">
        <v>627</v>
      </c>
      <c r="U54" s="31" t="s">
        <v>628</v>
      </c>
      <c r="V54" s="54">
        <v>5</v>
      </c>
      <c r="W54" s="54" t="s">
        <v>86</v>
      </c>
      <c r="X54"/>
      <c r="Y54" s="39" t="s">
        <v>87</v>
      </c>
      <c r="Z54" s="39">
        <v>677066</v>
      </c>
      <c r="AA54" s="39" t="str">
        <f t="shared" si="0"/>
        <v>APRIL 30, 2018</v>
      </c>
      <c r="AB54" s="39" t="str">
        <f t="shared" si="1"/>
        <v>MAY 30, 2018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1:57" s="40" customFormat="1" ht="30" x14ac:dyDescent="0.25">
      <c r="A55" s="21" t="s">
        <v>169</v>
      </c>
      <c r="B55" s="18" t="s">
        <v>170</v>
      </c>
      <c r="C55" s="39" t="s">
        <v>83</v>
      </c>
      <c r="D55" s="39" t="s">
        <v>90</v>
      </c>
      <c r="E55" s="39" t="s">
        <v>372</v>
      </c>
      <c r="F55" s="18" t="s">
        <v>450</v>
      </c>
      <c r="G55" s="39" t="s">
        <v>6</v>
      </c>
      <c r="H55" s="72" t="s">
        <v>1238</v>
      </c>
      <c r="I55"/>
      <c r="J55"/>
      <c r="K55" s="77" t="s">
        <v>520</v>
      </c>
      <c r="L55" s="18" t="s">
        <v>85</v>
      </c>
      <c r="M55"/>
      <c r="N55"/>
      <c r="O55"/>
      <c r="P55"/>
      <c r="Q55"/>
      <c r="R55" s="34" t="s">
        <v>629</v>
      </c>
      <c r="S55" s="60" t="s">
        <v>84</v>
      </c>
      <c r="T55" s="36" t="s">
        <v>630</v>
      </c>
      <c r="U55" s="31" t="s">
        <v>631</v>
      </c>
      <c r="V55" s="54">
        <v>1</v>
      </c>
      <c r="W55" s="54" t="s">
        <v>86</v>
      </c>
      <c r="X55"/>
      <c r="Y55" s="39" t="s">
        <v>119</v>
      </c>
      <c r="Z55" s="39">
        <v>677066</v>
      </c>
      <c r="AA55" s="39" t="str">
        <f t="shared" si="0"/>
        <v>APRIL 30, 2018</v>
      </c>
      <c r="AB55" s="39" t="str">
        <f t="shared" si="1"/>
        <v>MAY 30, 2018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s="40" customFormat="1" ht="30" x14ac:dyDescent="0.25">
      <c r="A56" s="21" t="s">
        <v>171</v>
      </c>
      <c r="B56" s="18" t="s">
        <v>172</v>
      </c>
      <c r="C56" s="39" t="s">
        <v>83</v>
      </c>
      <c r="D56"/>
      <c r="E56" s="39" t="s">
        <v>372</v>
      </c>
      <c r="F56" s="18" t="s">
        <v>450</v>
      </c>
      <c r="G56" s="39" t="s">
        <v>6</v>
      </c>
      <c r="H56" s="48" t="s">
        <v>1239</v>
      </c>
      <c r="I56"/>
      <c r="J56"/>
      <c r="K56" s="44" t="s">
        <v>521</v>
      </c>
      <c r="L56" s="18" t="s">
        <v>85</v>
      </c>
      <c r="M56"/>
      <c r="N56"/>
      <c r="O56"/>
      <c r="P56"/>
      <c r="Q56"/>
      <c r="R56" s="76" t="s">
        <v>632</v>
      </c>
      <c r="S56" s="60" t="s">
        <v>84</v>
      </c>
      <c r="T56" s="36" t="s">
        <v>633</v>
      </c>
      <c r="U56" s="31" t="s">
        <v>634</v>
      </c>
      <c r="V56" s="54">
        <v>5</v>
      </c>
      <c r="W56" s="54" t="s">
        <v>86</v>
      </c>
      <c r="X56"/>
      <c r="Y56" s="39" t="s">
        <v>87</v>
      </c>
      <c r="Z56" s="39">
        <v>677066</v>
      </c>
      <c r="AA56" s="39" t="str">
        <f t="shared" si="0"/>
        <v>APRIL 30, 2018</v>
      </c>
      <c r="AB56" s="39" t="str">
        <f t="shared" si="1"/>
        <v>MAY 30, 2018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s="40" customFormat="1" x14ac:dyDescent="0.25">
      <c r="A57" s="21" t="s">
        <v>173</v>
      </c>
      <c r="B57" s="18" t="s">
        <v>172</v>
      </c>
      <c r="C57" s="39" t="s">
        <v>83</v>
      </c>
      <c r="D57"/>
      <c r="E57" s="39" t="s">
        <v>372</v>
      </c>
      <c r="F57" s="18" t="s">
        <v>450</v>
      </c>
      <c r="G57" s="39" t="s">
        <v>6</v>
      </c>
      <c r="H57" s="48" t="s">
        <v>1239</v>
      </c>
      <c r="I57"/>
      <c r="J57"/>
      <c r="K57" s="44" t="s">
        <v>521</v>
      </c>
      <c r="L57" s="18" t="s">
        <v>85</v>
      </c>
      <c r="M57"/>
      <c r="N57"/>
      <c r="O57"/>
      <c r="P57"/>
      <c r="Q57"/>
      <c r="R57" s="76" t="s">
        <v>635</v>
      </c>
      <c r="S57"/>
      <c r="T57"/>
      <c r="U57" s="31" t="s">
        <v>636</v>
      </c>
      <c r="V57" s="54">
        <v>5</v>
      </c>
      <c r="W57" s="54" t="s">
        <v>86</v>
      </c>
      <c r="X57"/>
      <c r="Y57" s="39" t="s">
        <v>87</v>
      </c>
      <c r="Z57" s="39">
        <v>677066</v>
      </c>
      <c r="AA57" s="39" t="str">
        <f t="shared" si="0"/>
        <v>APRIL 30, 2018</v>
      </c>
      <c r="AB57" s="39" t="str">
        <f t="shared" si="1"/>
        <v>MAY 30, 2018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s="40" customFormat="1" x14ac:dyDescent="0.25">
      <c r="A58" s="21" t="s">
        <v>174</v>
      </c>
      <c r="B58" s="18" t="s">
        <v>172</v>
      </c>
      <c r="C58" s="39" t="s">
        <v>83</v>
      </c>
      <c r="D58"/>
      <c r="E58" s="39" t="s">
        <v>372</v>
      </c>
      <c r="F58" s="18" t="s">
        <v>450</v>
      </c>
      <c r="G58" s="39" t="s">
        <v>6</v>
      </c>
      <c r="H58" s="48" t="s">
        <v>1239</v>
      </c>
      <c r="I58"/>
      <c r="J58"/>
      <c r="K58" s="44" t="s">
        <v>521</v>
      </c>
      <c r="L58" s="18" t="s">
        <v>85</v>
      </c>
      <c r="M58"/>
      <c r="N58"/>
      <c r="O58"/>
      <c r="P58"/>
      <c r="Q58"/>
      <c r="R58" s="76" t="s">
        <v>637</v>
      </c>
      <c r="S58" s="60" t="s">
        <v>84</v>
      </c>
      <c r="T58" s="60" t="s">
        <v>638</v>
      </c>
      <c r="U58"/>
      <c r="V58" s="54">
        <v>5</v>
      </c>
      <c r="W58" s="54" t="s">
        <v>86</v>
      </c>
      <c r="X58"/>
      <c r="Y58" s="39" t="s">
        <v>87</v>
      </c>
      <c r="Z58" s="39">
        <v>677066</v>
      </c>
      <c r="AA58" s="39" t="str">
        <f t="shared" si="0"/>
        <v>APRIL 30, 2018</v>
      </c>
      <c r="AB58" s="39" t="str">
        <f t="shared" si="1"/>
        <v>MAY 30, 2018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s="40" customFormat="1" ht="30" x14ac:dyDescent="0.25">
      <c r="A59" s="21" t="s">
        <v>175</v>
      </c>
      <c r="B59" s="18" t="s">
        <v>172</v>
      </c>
      <c r="C59" s="39" t="s">
        <v>83</v>
      </c>
      <c r="D59"/>
      <c r="E59" s="39" t="s">
        <v>372</v>
      </c>
      <c r="F59" s="18" t="s">
        <v>450</v>
      </c>
      <c r="G59" s="39" t="s">
        <v>6</v>
      </c>
      <c r="H59" s="48" t="s">
        <v>1239</v>
      </c>
      <c r="I59"/>
      <c r="J59"/>
      <c r="K59" s="44" t="s">
        <v>521</v>
      </c>
      <c r="L59" s="18" t="s">
        <v>85</v>
      </c>
      <c r="M59"/>
      <c r="N59"/>
      <c r="O59"/>
      <c r="P59"/>
      <c r="Q59"/>
      <c r="R59" s="76" t="s">
        <v>639</v>
      </c>
      <c r="S59"/>
      <c r="T59"/>
      <c r="U59" s="31" t="s">
        <v>640</v>
      </c>
      <c r="V59" s="54">
        <v>5</v>
      </c>
      <c r="W59" s="54" t="s">
        <v>86</v>
      </c>
      <c r="X59"/>
      <c r="Y59" s="39" t="s">
        <v>87</v>
      </c>
      <c r="Z59" s="39">
        <v>677066</v>
      </c>
      <c r="AA59" s="39" t="str">
        <f t="shared" si="0"/>
        <v>APRIL 30, 2018</v>
      </c>
      <c r="AB59" s="39" t="str">
        <f t="shared" si="1"/>
        <v>MAY 30, 2018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1:57" s="40" customFormat="1" x14ac:dyDescent="0.25">
      <c r="A60" s="21" t="s">
        <v>176</v>
      </c>
      <c r="B60" s="18" t="s">
        <v>172</v>
      </c>
      <c r="C60" s="39" t="s">
        <v>83</v>
      </c>
      <c r="D60"/>
      <c r="E60" s="39" t="s">
        <v>372</v>
      </c>
      <c r="F60" s="18" t="s">
        <v>450</v>
      </c>
      <c r="G60" s="39" t="s">
        <v>6</v>
      </c>
      <c r="H60" s="48" t="s">
        <v>1239</v>
      </c>
      <c r="I60"/>
      <c r="J60"/>
      <c r="K60" s="44" t="s">
        <v>521</v>
      </c>
      <c r="L60" s="18" t="s">
        <v>85</v>
      </c>
      <c r="M60"/>
      <c r="N60"/>
      <c r="O60"/>
      <c r="P60"/>
      <c r="Q60"/>
      <c r="R60" s="76" t="s">
        <v>641</v>
      </c>
      <c r="S60"/>
      <c r="T60"/>
      <c r="U60"/>
      <c r="V60" s="54">
        <v>5</v>
      </c>
      <c r="W60" s="54" t="s">
        <v>86</v>
      </c>
      <c r="X60"/>
      <c r="Y60" s="39" t="s">
        <v>87</v>
      </c>
      <c r="Z60" s="39">
        <v>677066</v>
      </c>
      <c r="AA60" s="39" t="str">
        <f t="shared" si="0"/>
        <v>APRIL 30, 2018</v>
      </c>
      <c r="AB60" s="39" t="str">
        <f t="shared" si="1"/>
        <v>MAY 30, 2018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s="40" customFormat="1" ht="30" x14ac:dyDescent="0.25">
      <c r="A61" s="21" t="s">
        <v>177</v>
      </c>
      <c r="B61" s="18" t="s">
        <v>178</v>
      </c>
      <c r="C61" s="39" t="s">
        <v>83</v>
      </c>
      <c r="D61"/>
      <c r="E61" s="39" t="s">
        <v>372</v>
      </c>
      <c r="F61" s="18" t="s">
        <v>450</v>
      </c>
      <c r="G61" s="39" t="s">
        <v>6</v>
      </c>
      <c r="H61" s="18" t="s">
        <v>1240</v>
      </c>
      <c r="I61"/>
      <c r="J61"/>
      <c r="K61" s="59" t="s">
        <v>522</v>
      </c>
      <c r="L61" s="18" t="s">
        <v>642</v>
      </c>
      <c r="M61" s="59" t="s">
        <v>643</v>
      </c>
      <c r="N61"/>
      <c r="O61"/>
      <c r="P61"/>
      <c r="Q61"/>
      <c r="R61" s="34" t="s">
        <v>644</v>
      </c>
      <c r="S61" s="60" t="s">
        <v>84</v>
      </c>
      <c r="T61" s="36" t="s">
        <v>645</v>
      </c>
      <c r="U61" s="31" t="s">
        <v>646</v>
      </c>
      <c r="V61" s="54">
        <v>1</v>
      </c>
      <c r="W61" s="54" t="s">
        <v>86</v>
      </c>
      <c r="X61"/>
      <c r="Y61" s="39" t="s">
        <v>87</v>
      </c>
      <c r="Z61" s="39">
        <v>677066</v>
      </c>
      <c r="AA61" s="39" t="str">
        <f t="shared" si="0"/>
        <v>APRIL 30, 2018</v>
      </c>
      <c r="AB61" s="39" t="str">
        <f t="shared" si="1"/>
        <v>MAY 30, 2018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1:57" s="40" customFormat="1" x14ac:dyDescent="0.25">
      <c r="A62" s="21" t="s">
        <v>179</v>
      </c>
      <c r="B62" s="18" t="s">
        <v>180</v>
      </c>
      <c r="C62" s="39" t="s">
        <v>83</v>
      </c>
      <c r="D62"/>
      <c r="E62" s="39" t="s">
        <v>372</v>
      </c>
      <c r="F62" s="18" t="s">
        <v>450</v>
      </c>
      <c r="G62" s="39" t="s">
        <v>6</v>
      </c>
      <c r="H62" s="18" t="s">
        <v>1241</v>
      </c>
      <c r="I62"/>
      <c r="J62"/>
      <c r="K62" s="59" t="s">
        <v>523</v>
      </c>
      <c r="L62" s="18" t="s">
        <v>647</v>
      </c>
      <c r="M62" s="59" t="s">
        <v>648</v>
      </c>
      <c r="N62"/>
      <c r="O62"/>
      <c r="P62"/>
      <c r="Q62"/>
      <c r="R62" s="34" t="s">
        <v>649</v>
      </c>
      <c r="S62" s="60" t="s">
        <v>84</v>
      </c>
      <c r="T62" s="36" t="s">
        <v>650</v>
      </c>
      <c r="U62" s="31" t="s">
        <v>651</v>
      </c>
      <c r="V62" s="54">
        <v>1</v>
      </c>
      <c r="W62" s="54" t="s">
        <v>86</v>
      </c>
      <c r="X62"/>
      <c r="Y62" s="39" t="s">
        <v>87</v>
      </c>
      <c r="Z62" s="39">
        <v>677066</v>
      </c>
      <c r="AA62" s="39" t="str">
        <f t="shared" si="0"/>
        <v>APRIL 30, 2018</v>
      </c>
      <c r="AB62" s="39" t="str">
        <f t="shared" si="1"/>
        <v>MAY 30, 2018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1:57" s="40" customFormat="1" x14ac:dyDescent="0.25">
      <c r="A63" s="21" t="s">
        <v>181</v>
      </c>
      <c r="B63" s="18" t="s">
        <v>182</v>
      </c>
      <c r="C63" s="39" t="s">
        <v>83</v>
      </c>
      <c r="D63"/>
      <c r="E63" s="39" t="s">
        <v>372</v>
      </c>
      <c r="F63" s="18" t="s">
        <v>450</v>
      </c>
      <c r="G63" s="39" t="s">
        <v>6</v>
      </c>
      <c r="H63" s="18" t="s">
        <v>1242</v>
      </c>
      <c r="I63"/>
      <c r="J63"/>
      <c r="K63" s="59" t="s">
        <v>524</v>
      </c>
      <c r="L63" s="18" t="s">
        <v>1315</v>
      </c>
      <c r="M63" s="59" t="s">
        <v>652</v>
      </c>
      <c r="N63"/>
      <c r="O63"/>
      <c r="P63"/>
      <c r="Q63"/>
      <c r="R63" s="34" t="s">
        <v>653</v>
      </c>
      <c r="S63" s="60" t="s">
        <v>84</v>
      </c>
      <c r="T63" s="36" t="s">
        <v>654</v>
      </c>
      <c r="U63" s="31" t="s">
        <v>655</v>
      </c>
      <c r="V63" s="54">
        <v>1</v>
      </c>
      <c r="W63" s="54" t="s">
        <v>86</v>
      </c>
      <c r="X63"/>
      <c r="Y63" s="39" t="s">
        <v>87</v>
      </c>
      <c r="Z63" s="39">
        <v>677066</v>
      </c>
      <c r="AA63" s="39" t="str">
        <f t="shared" si="0"/>
        <v>APRIL 30, 2018</v>
      </c>
      <c r="AB63" s="39" t="str">
        <f t="shared" si="1"/>
        <v>MAY 30, 2018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57" s="40" customFormat="1" x14ac:dyDescent="0.25">
      <c r="A64" s="21" t="s">
        <v>183</v>
      </c>
      <c r="B64" s="18" t="s">
        <v>184</v>
      </c>
      <c r="C64" s="39" t="s">
        <v>83</v>
      </c>
      <c r="D64"/>
      <c r="E64" s="39" t="s">
        <v>372</v>
      </c>
      <c r="F64" s="18" t="s">
        <v>450</v>
      </c>
      <c r="G64" s="39" t="s">
        <v>6</v>
      </c>
      <c r="H64" s="48" t="s">
        <v>1243</v>
      </c>
      <c r="I64"/>
      <c r="J64"/>
      <c r="K64" s="44" t="s">
        <v>525</v>
      </c>
      <c r="L64" s="18" t="s">
        <v>85</v>
      </c>
      <c r="M64"/>
      <c r="N64"/>
      <c r="O64"/>
      <c r="P64"/>
      <c r="Q64"/>
      <c r="R64" s="76" t="s">
        <v>656</v>
      </c>
      <c r="S64" s="116" t="s">
        <v>102</v>
      </c>
      <c r="T64"/>
      <c r="U64"/>
      <c r="V64" s="54">
        <v>2</v>
      </c>
      <c r="W64" s="54" t="s">
        <v>86</v>
      </c>
      <c r="X64"/>
      <c r="Y64" s="39" t="s">
        <v>87</v>
      </c>
      <c r="Z64" s="39">
        <v>677066</v>
      </c>
      <c r="AA64" s="39" t="str">
        <f t="shared" si="0"/>
        <v>APRIL 30, 2018</v>
      </c>
      <c r="AB64" s="39" t="str">
        <f t="shared" si="1"/>
        <v>MAY 30, 2018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s="40" customFormat="1" x14ac:dyDescent="0.25">
      <c r="A65" s="21" t="s">
        <v>185</v>
      </c>
      <c r="B65" s="18" t="s">
        <v>184</v>
      </c>
      <c r="C65" s="39" t="s">
        <v>83</v>
      </c>
      <c r="D65"/>
      <c r="E65" s="39" t="s">
        <v>372</v>
      </c>
      <c r="F65" s="18" t="s">
        <v>450</v>
      </c>
      <c r="G65" s="39" t="s">
        <v>6</v>
      </c>
      <c r="H65" s="48" t="s">
        <v>1243</v>
      </c>
      <c r="I65"/>
      <c r="J65"/>
      <c r="K65" s="44" t="s">
        <v>525</v>
      </c>
      <c r="L65" s="18" t="s">
        <v>85</v>
      </c>
      <c r="M65"/>
      <c r="N65"/>
      <c r="O65"/>
      <c r="P65"/>
      <c r="Q65"/>
      <c r="R65" s="76" t="s">
        <v>657</v>
      </c>
      <c r="S65" s="116" t="s">
        <v>102</v>
      </c>
      <c r="T65"/>
      <c r="U65"/>
      <c r="V65" s="54">
        <v>2</v>
      </c>
      <c r="W65" s="54" t="s">
        <v>86</v>
      </c>
      <c r="X65"/>
      <c r="Y65" s="39" t="s">
        <v>87</v>
      </c>
      <c r="Z65" s="39">
        <v>677066</v>
      </c>
      <c r="AA65" s="39" t="str">
        <f t="shared" si="0"/>
        <v>APRIL 30, 2018</v>
      </c>
      <c r="AB65" s="39" t="str">
        <f t="shared" si="1"/>
        <v>MAY 30, 2018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s="40" customFormat="1" x14ac:dyDescent="0.25">
      <c r="A66" s="21" t="s">
        <v>186</v>
      </c>
      <c r="B66" s="18" t="s">
        <v>187</v>
      </c>
      <c r="C66" s="39" t="s">
        <v>83</v>
      </c>
      <c r="D66"/>
      <c r="E66" s="39" t="s">
        <v>372</v>
      </c>
      <c r="F66" s="18" t="s">
        <v>450</v>
      </c>
      <c r="G66" s="39" t="s">
        <v>6</v>
      </c>
      <c r="H66" s="48" t="s">
        <v>1244</v>
      </c>
      <c r="I66"/>
      <c r="J66"/>
      <c r="K66" s="44" t="s">
        <v>526</v>
      </c>
      <c r="L66" s="18" t="s">
        <v>85</v>
      </c>
      <c r="M66"/>
      <c r="N66"/>
      <c r="O66"/>
      <c r="P66"/>
      <c r="Q66"/>
      <c r="R66" s="34" t="s">
        <v>658</v>
      </c>
      <c r="S66" s="116" t="s">
        <v>102</v>
      </c>
      <c r="T66"/>
      <c r="U66" s="31" t="s">
        <v>659</v>
      </c>
      <c r="V66" s="54">
        <v>1</v>
      </c>
      <c r="W66" s="54" t="s">
        <v>86</v>
      </c>
      <c r="X66"/>
      <c r="Y66" s="39" t="s">
        <v>87</v>
      </c>
      <c r="Z66" s="39">
        <v>677066</v>
      </c>
      <c r="AA66" s="39" t="str">
        <f t="shared" si="0"/>
        <v>APRIL 30, 2018</v>
      </c>
      <c r="AB66" s="39" t="str">
        <f t="shared" si="1"/>
        <v>MAY 30, 2018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1:57" s="40" customFormat="1" x14ac:dyDescent="0.25">
      <c r="A67" s="21" t="s">
        <v>188</v>
      </c>
      <c r="B67" s="18" t="s">
        <v>189</v>
      </c>
      <c r="C67" s="39" t="s">
        <v>83</v>
      </c>
      <c r="D67"/>
      <c r="E67" s="39" t="s">
        <v>372</v>
      </c>
      <c r="F67" s="18" t="s">
        <v>450</v>
      </c>
      <c r="G67" s="39" t="s">
        <v>6</v>
      </c>
      <c r="H67" s="48" t="s">
        <v>1245</v>
      </c>
      <c r="I67"/>
      <c r="J67"/>
      <c r="K67" s="44" t="s">
        <v>527</v>
      </c>
      <c r="L67" s="18" t="s">
        <v>85</v>
      </c>
      <c r="M67"/>
      <c r="N67"/>
      <c r="O67"/>
      <c r="P67"/>
      <c r="Q67"/>
      <c r="R67" s="76" t="s">
        <v>660</v>
      </c>
      <c r="S67" s="116" t="s">
        <v>84</v>
      </c>
      <c r="T67"/>
      <c r="U67"/>
      <c r="V67" s="54">
        <v>2</v>
      </c>
      <c r="W67" s="54" t="s">
        <v>86</v>
      </c>
      <c r="X67"/>
      <c r="Y67" s="39" t="s">
        <v>87</v>
      </c>
      <c r="Z67" s="39">
        <v>677066</v>
      </c>
      <c r="AA67" s="39" t="str">
        <f t="shared" ref="AA67:AA86" si="2">"APRIL 30, 2018"</f>
        <v>APRIL 30, 2018</v>
      </c>
      <c r="AB67" s="39" t="str">
        <f t="shared" ref="AB67:AB86" si="3">"MAY 30, 2018"</f>
        <v>MAY 30, 2018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1:57" s="40" customFormat="1" x14ac:dyDescent="0.25">
      <c r="A68" s="21" t="s">
        <v>190</v>
      </c>
      <c r="B68" s="18" t="s">
        <v>189</v>
      </c>
      <c r="C68" s="39" t="s">
        <v>83</v>
      </c>
      <c r="D68"/>
      <c r="E68" s="39" t="s">
        <v>372</v>
      </c>
      <c r="F68" s="18" t="s">
        <v>450</v>
      </c>
      <c r="G68" s="39" t="s">
        <v>6</v>
      </c>
      <c r="H68" s="48" t="s">
        <v>1245</v>
      </c>
      <c r="I68"/>
      <c r="J68"/>
      <c r="K68" s="44" t="s">
        <v>527</v>
      </c>
      <c r="L68" s="18" t="s">
        <v>85</v>
      </c>
      <c r="M68"/>
      <c r="N68"/>
      <c r="O68"/>
      <c r="P68"/>
      <c r="Q68"/>
      <c r="R68" s="76" t="s">
        <v>661</v>
      </c>
      <c r="S68" s="60" t="s">
        <v>84</v>
      </c>
      <c r="T68" s="36" t="s">
        <v>662</v>
      </c>
      <c r="U68" s="31" t="s">
        <v>663</v>
      </c>
      <c r="V68" s="54">
        <v>2</v>
      </c>
      <c r="W68" s="54" t="s">
        <v>86</v>
      </c>
      <c r="X68"/>
      <c r="Y68" s="39" t="s">
        <v>87</v>
      </c>
      <c r="Z68" s="39">
        <v>677066</v>
      </c>
      <c r="AA68" s="39" t="str">
        <f t="shared" si="2"/>
        <v>APRIL 30, 2018</v>
      </c>
      <c r="AB68" s="39" t="str">
        <f t="shared" si="3"/>
        <v>MAY 30, 2018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1:57" s="40" customFormat="1" x14ac:dyDescent="0.25">
      <c r="A69" s="21" t="s">
        <v>191</v>
      </c>
      <c r="B69" s="18" t="s">
        <v>192</v>
      </c>
      <c r="C69" s="39" t="s">
        <v>83</v>
      </c>
      <c r="D69"/>
      <c r="E69" s="39" t="s">
        <v>372</v>
      </c>
      <c r="F69" s="18" t="s">
        <v>450</v>
      </c>
      <c r="G69" s="39" t="s">
        <v>6</v>
      </c>
      <c r="H69" s="98" t="s">
        <v>1246</v>
      </c>
      <c r="I69"/>
      <c r="J69"/>
      <c r="K69" s="101" t="s">
        <v>528</v>
      </c>
      <c r="L69" s="18" t="s">
        <v>85</v>
      </c>
      <c r="M69"/>
      <c r="N69"/>
      <c r="O69"/>
      <c r="P69"/>
      <c r="Q69"/>
      <c r="R69" s="102" t="s">
        <v>709</v>
      </c>
      <c r="S69"/>
      <c r="T69"/>
      <c r="U69"/>
      <c r="V69" s="54">
        <v>1</v>
      </c>
      <c r="W69" s="54" t="s">
        <v>86</v>
      </c>
      <c r="X69"/>
      <c r="Y69" s="39" t="s">
        <v>87</v>
      </c>
      <c r="Z69" s="39">
        <v>677066</v>
      </c>
      <c r="AA69" s="39" t="str">
        <f t="shared" si="2"/>
        <v>APRIL 30, 2018</v>
      </c>
      <c r="AB69" s="39" t="str">
        <f t="shared" si="3"/>
        <v>MAY 30, 2018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s="40" customFormat="1" x14ac:dyDescent="0.25">
      <c r="A70" s="21" t="s">
        <v>193</v>
      </c>
      <c r="B70" s="18" t="s">
        <v>194</v>
      </c>
      <c r="C70" s="39" t="s">
        <v>83</v>
      </c>
      <c r="D70"/>
      <c r="E70" s="39" t="s">
        <v>372</v>
      </c>
      <c r="F70" s="18" t="s">
        <v>450</v>
      </c>
      <c r="G70" s="39" t="s">
        <v>6</v>
      </c>
      <c r="H70" s="72" t="s">
        <v>1247</v>
      </c>
      <c r="I70"/>
      <c r="J70"/>
      <c r="K70" s="77" t="s">
        <v>529</v>
      </c>
      <c r="L70" s="18" t="s">
        <v>85</v>
      </c>
      <c r="M70"/>
      <c r="N70"/>
      <c r="O70"/>
      <c r="P70"/>
      <c r="Q70"/>
      <c r="R70" s="102" t="s">
        <v>710</v>
      </c>
      <c r="S70"/>
      <c r="T70"/>
      <c r="U70"/>
      <c r="V70" s="54">
        <v>1</v>
      </c>
      <c r="W70" s="54" t="s">
        <v>86</v>
      </c>
      <c r="X70"/>
      <c r="Y70" s="39" t="s">
        <v>87</v>
      </c>
      <c r="Z70" s="39">
        <v>677066</v>
      </c>
      <c r="AA70" s="39" t="str">
        <f t="shared" si="2"/>
        <v>APRIL 30, 2018</v>
      </c>
      <c r="AB70" s="39" t="str">
        <f t="shared" si="3"/>
        <v>MAY 30, 2018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s="40" customFormat="1" x14ac:dyDescent="0.25">
      <c r="A71" s="21" t="s">
        <v>195</v>
      </c>
      <c r="B71" s="18" t="s">
        <v>196</v>
      </c>
      <c r="C71" s="39" t="s">
        <v>83</v>
      </c>
      <c r="D71"/>
      <c r="E71" s="39" t="s">
        <v>372</v>
      </c>
      <c r="F71" s="18" t="s">
        <v>450</v>
      </c>
      <c r="G71" s="39" t="s">
        <v>6</v>
      </c>
      <c r="H71" s="48" t="s">
        <v>1248</v>
      </c>
      <c r="I71"/>
      <c r="J71"/>
      <c r="K71" s="44" t="s">
        <v>530</v>
      </c>
      <c r="L71" s="18" t="s">
        <v>85</v>
      </c>
      <c r="M71"/>
      <c r="N71"/>
      <c r="O71"/>
      <c r="P71"/>
      <c r="Q71"/>
      <c r="R71" s="102" t="s">
        <v>711</v>
      </c>
      <c r="S71"/>
      <c r="T71"/>
      <c r="U71"/>
      <c r="V71" s="54">
        <v>1</v>
      </c>
      <c r="W71" s="54" t="s">
        <v>86</v>
      </c>
      <c r="X71"/>
      <c r="Y71" s="39" t="s">
        <v>87</v>
      </c>
      <c r="Z71" s="39">
        <v>677066</v>
      </c>
      <c r="AA71" s="39" t="str">
        <f t="shared" si="2"/>
        <v>APRIL 30, 2018</v>
      </c>
      <c r="AB71" s="39" t="str">
        <f t="shared" si="3"/>
        <v>MAY 30, 2018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s="40" customFormat="1" x14ac:dyDescent="0.25">
      <c r="A72" s="21" t="s">
        <v>197</v>
      </c>
      <c r="B72" s="18" t="s">
        <v>198</v>
      </c>
      <c r="C72" s="39" t="s">
        <v>83</v>
      </c>
      <c r="D72"/>
      <c r="E72" s="39" t="s">
        <v>372</v>
      </c>
      <c r="F72" s="18" t="s">
        <v>450</v>
      </c>
      <c r="G72" s="39" t="s">
        <v>6</v>
      </c>
      <c r="H72" s="98" t="s">
        <v>481</v>
      </c>
      <c r="I72"/>
      <c r="J72"/>
      <c r="K72" s="101" t="s">
        <v>531</v>
      </c>
      <c r="L72" s="18" t="s">
        <v>85</v>
      </c>
      <c r="M72"/>
      <c r="N72"/>
      <c r="O72"/>
      <c r="P72"/>
      <c r="Q72"/>
      <c r="R72" s="108" t="s">
        <v>712</v>
      </c>
      <c r="S72"/>
      <c r="T72"/>
      <c r="U72"/>
      <c r="V72" s="54">
        <v>2</v>
      </c>
      <c r="W72" s="54" t="s">
        <v>86</v>
      </c>
      <c r="X72"/>
      <c r="Y72" s="39" t="s">
        <v>87</v>
      </c>
      <c r="Z72" s="39">
        <v>677066</v>
      </c>
      <c r="AA72" s="39" t="str">
        <f t="shared" si="2"/>
        <v>APRIL 30, 2018</v>
      </c>
      <c r="AB72" s="39" t="str">
        <f t="shared" si="3"/>
        <v>MAY 30, 2018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s="40" customFormat="1" x14ac:dyDescent="0.25">
      <c r="A73" s="21" t="s">
        <v>199</v>
      </c>
      <c r="B73" s="18" t="s">
        <v>198</v>
      </c>
      <c r="C73" s="39" t="s">
        <v>83</v>
      </c>
      <c r="D73"/>
      <c r="E73" s="39" t="s">
        <v>372</v>
      </c>
      <c r="F73" s="18" t="s">
        <v>450</v>
      </c>
      <c r="G73" s="39" t="s">
        <v>6</v>
      </c>
      <c r="H73" s="98" t="s">
        <v>1194</v>
      </c>
      <c r="I73"/>
      <c r="J73"/>
      <c r="K73" s="101" t="s">
        <v>531</v>
      </c>
      <c r="L73" s="18" t="s">
        <v>85</v>
      </c>
      <c r="M73"/>
      <c r="N73"/>
      <c r="O73"/>
      <c r="P73"/>
      <c r="Q73"/>
      <c r="R73" s="76" t="s">
        <v>664</v>
      </c>
      <c r="S73" s="60" t="s">
        <v>84</v>
      </c>
      <c r="T73" s="36" t="s">
        <v>665</v>
      </c>
      <c r="U73" s="31" t="s">
        <v>666</v>
      </c>
      <c r="V73" s="54">
        <v>2</v>
      </c>
      <c r="W73" s="54" t="s">
        <v>86</v>
      </c>
      <c r="X73"/>
      <c r="Y73" s="39" t="s">
        <v>87</v>
      </c>
      <c r="Z73" s="39">
        <v>677066</v>
      </c>
      <c r="AA73" s="39" t="str">
        <f t="shared" si="2"/>
        <v>APRIL 30, 2018</v>
      </c>
      <c r="AB73" s="39" t="str">
        <f t="shared" si="3"/>
        <v>MAY 30, 2018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s="40" customFormat="1" x14ac:dyDescent="0.25">
      <c r="A74" s="54" t="s">
        <v>200</v>
      </c>
      <c r="B74" s="116" t="s">
        <v>201</v>
      </c>
      <c r="C74" s="39" t="s">
        <v>83</v>
      </c>
      <c r="D74" s="39" t="s">
        <v>109</v>
      </c>
      <c r="E74" s="39" t="s">
        <v>372</v>
      </c>
      <c r="F74" s="18" t="s">
        <v>450</v>
      </c>
      <c r="G74" s="39" t="s">
        <v>6</v>
      </c>
      <c r="H74" s="98" t="s">
        <v>1195</v>
      </c>
      <c r="I74"/>
      <c r="J74"/>
      <c r="K74" s="27" t="s">
        <v>532</v>
      </c>
      <c r="L74" s="116" t="s">
        <v>85</v>
      </c>
      <c r="M74"/>
      <c r="N74"/>
      <c r="O74"/>
      <c r="P74"/>
      <c r="Q74"/>
      <c r="R74" s="34" t="s">
        <v>667</v>
      </c>
      <c r="S74" s="116" t="s">
        <v>102</v>
      </c>
      <c r="T74"/>
      <c r="U74"/>
      <c r="V74" s="54">
        <v>1</v>
      </c>
      <c r="W74" s="54" t="s">
        <v>86</v>
      </c>
      <c r="X74"/>
      <c r="Y74" s="39" t="s">
        <v>87</v>
      </c>
      <c r="Z74" s="39">
        <v>677066</v>
      </c>
      <c r="AA74" s="39" t="str">
        <f t="shared" si="2"/>
        <v>APRIL 30, 2018</v>
      </c>
      <c r="AB74" s="39" t="str">
        <f t="shared" si="3"/>
        <v>MAY 30, 2018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  <row r="75" spans="1:57" s="40" customFormat="1" x14ac:dyDescent="0.25">
      <c r="A75" s="21" t="s">
        <v>202</v>
      </c>
      <c r="B75" s="18" t="s">
        <v>203</v>
      </c>
      <c r="C75" s="39" t="s">
        <v>83</v>
      </c>
      <c r="D75"/>
      <c r="E75" s="39" t="s">
        <v>372</v>
      </c>
      <c r="F75" s="18" t="s">
        <v>450</v>
      </c>
      <c r="G75" s="39" t="s">
        <v>6</v>
      </c>
      <c r="H75" s="99" t="s">
        <v>1196</v>
      </c>
      <c r="I75"/>
      <c r="J75"/>
      <c r="K75" s="101" t="s">
        <v>533</v>
      </c>
      <c r="L75" s="18" t="s">
        <v>85</v>
      </c>
      <c r="M75"/>
      <c r="N75"/>
      <c r="O75"/>
      <c r="P75"/>
      <c r="Q75"/>
      <c r="R75" s="34" t="s">
        <v>668</v>
      </c>
      <c r="S75" s="116" t="s">
        <v>84</v>
      </c>
      <c r="T75"/>
      <c r="U75"/>
      <c r="V75" s="54">
        <v>1</v>
      </c>
      <c r="W75" s="54" t="s">
        <v>86</v>
      </c>
      <c r="X75"/>
      <c r="Y75" s="39" t="s">
        <v>87</v>
      </c>
      <c r="Z75" s="39">
        <v>677066</v>
      </c>
      <c r="AA75" s="39" t="str">
        <f t="shared" si="2"/>
        <v>APRIL 30, 2018</v>
      </c>
      <c r="AB75" s="39" t="str">
        <f t="shared" si="3"/>
        <v>MAY 30, 2018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</row>
    <row r="76" spans="1:57" s="40" customFormat="1" x14ac:dyDescent="0.25">
      <c r="A76" s="21" t="s">
        <v>204</v>
      </c>
      <c r="B76" s="18" t="s">
        <v>205</v>
      </c>
      <c r="C76" s="39" t="s">
        <v>83</v>
      </c>
      <c r="D76"/>
      <c r="E76" s="39" t="s">
        <v>372</v>
      </c>
      <c r="F76" s="18" t="s">
        <v>450</v>
      </c>
      <c r="G76" s="39" t="s">
        <v>6</v>
      </c>
      <c r="H76" s="73" t="s">
        <v>482</v>
      </c>
      <c r="I76"/>
      <c r="J76"/>
      <c r="K76" s="105" t="s">
        <v>534</v>
      </c>
      <c r="L76" s="18" t="s">
        <v>85</v>
      </c>
      <c r="M76"/>
      <c r="N76"/>
      <c r="O76"/>
      <c r="P76"/>
      <c r="Q76"/>
      <c r="R76" s="108" t="s">
        <v>713</v>
      </c>
      <c r="S76"/>
      <c r="T76"/>
      <c r="U76"/>
      <c r="V76" s="54">
        <v>1</v>
      </c>
      <c r="W76" s="54" t="s">
        <v>86</v>
      </c>
      <c r="X76"/>
      <c r="Y76" s="39" t="s">
        <v>87</v>
      </c>
      <c r="Z76" s="39">
        <v>677066</v>
      </c>
      <c r="AA76" s="39" t="str">
        <f t="shared" si="2"/>
        <v>APRIL 30, 2018</v>
      </c>
      <c r="AB76" s="39" t="str">
        <f t="shared" si="3"/>
        <v>MAY 30, 2018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</row>
    <row r="77" spans="1:57" s="40" customFormat="1" x14ac:dyDescent="0.25">
      <c r="A77" s="21" t="s">
        <v>206</v>
      </c>
      <c r="B77" s="18" t="s">
        <v>207</v>
      </c>
      <c r="C77" s="39" t="s">
        <v>83</v>
      </c>
      <c r="D77"/>
      <c r="E77" s="39" t="s">
        <v>372</v>
      </c>
      <c r="F77" s="18" t="s">
        <v>450</v>
      </c>
      <c r="G77" s="39" t="s">
        <v>6</v>
      </c>
      <c r="H77" s="73" t="s">
        <v>483</v>
      </c>
      <c r="I77"/>
      <c r="J77"/>
      <c r="K77" s="105" t="s">
        <v>535</v>
      </c>
      <c r="L77" s="18" t="s">
        <v>85</v>
      </c>
      <c r="M77"/>
      <c r="N77"/>
      <c r="O77"/>
      <c r="P77"/>
      <c r="Q77"/>
      <c r="R77" s="108" t="s">
        <v>714</v>
      </c>
      <c r="S77"/>
      <c r="T77"/>
      <c r="U77"/>
      <c r="V77" s="54">
        <v>2</v>
      </c>
      <c r="W77" s="54" t="s">
        <v>86</v>
      </c>
      <c r="X77"/>
      <c r="Y77" s="39" t="s">
        <v>87</v>
      </c>
      <c r="Z77" s="39">
        <v>677066</v>
      </c>
      <c r="AA77" s="39" t="str">
        <f t="shared" si="2"/>
        <v>APRIL 30, 2018</v>
      </c>
      <c r="AB77" s="39" t="str">
        <f t="shared" si="3"/>
        <v>MAY 30, 2018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1:57" s="40" customFormat="1" x14ac:dyDescent="0.25">
      <c r="A78" s="21" t="s">
        <v>208</v>
      </c>
      <c r="B78" s="18" t="s">
        <v>207</v>
      </c>
      <c r="C78" s="39" t="s">
        <v>83</v>
      </c>
      <c r="D78"/>
      <c r="E78" s="39" t="s">
        <v>372</v>
      </c>
      <c r="F78" s="18" t="s">
        <v>450</v>
      </c>
      <c r="G78" s="39" t="s">
        <v>6</v>
      </c>
      <c r="H78" s="73" t="s">
        <v>1197</v>
      </c>
      <c r="I78"/>
      <c r="J78"/>
      <c r="K78" s="105" t="s">
        <v>535</v>
      </c>
      <c r="L78" s="18" t="s">
        <v>85</v>
      </c>
      <c r="M78"/>
      <c r="N78"/>
      <c r="O78"/>
      <c r="P78"/>
      <c r="Q78"/>
      <c r="R78" s="34" t="s">
        <v>669</v>
      </c>
      <c r="S78" s="60" t="s">
        <v>84</v>
      </c>
      <c r="T78" s="36" t="s">
        <v>670</v>
      </c>
      <c r="U78" s="31" t="s">
        <v>671</v>
      </c>
      <c r="V78" s="54">
        <v>2</v>
      </c>
      <c r="W78" s="54" t="s">
        <v>86</v>
      </c>
      <c r="X78"/>
      <c r="Y78" s="39" t="s">
        <v>87</v>
      </c>
      <c r="Z78" s="39">
        <v>677066</v>
      </c>
      <c r="AA78" s="39" t="str">
        <f t="shared" si="2"/>
        <v>APRIL 30, 2018</v>
      </c>
      <c r="AB78" s="39" t="str">
        <f t="shared" si="3"/>
        <v>MAY 30, 2018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1:57" s="40" customFormat="1" x14ac:dyDescent="0.25">
      <c r="A79" s="21" t="s">
        <v>209</v>
      </c>
      <c r="B79" s="18" t="s">
        <v>210</v>
      </c>
      <c r="C79" s="39" t="s">
        <v>83</v>
      </c>
      <c r="D79" s="39" t="s">
        <v>109</v>
      </c>
      <c r="E79" s="39" t="s">
        <v>372</v>
      </c>
      <c r="F79" s="18" t="s">
        <v>450</v>
      </c>
      <c r="G79" s="39" t="s">
        <v>6</v>
      </c>
      <c r="H79" s="73" t="s">
        <v>484</v>
      </c>
      <c r="I79"/>
      <c r="J79"/>
      <c r="K79" s="105" t="s">
        <v>536</v>
      </c>
      <c r="L79" s="18" t="s">
        <v>85</v>
      </c>
      <c r="M79"/>
      <c r="N79"/>
      <c r="O79"/>
      <c r="P79"/>
      <c r="Q79"/>
      <c r="R79" s="108" t="s">
        <v>715</v>
      </c>
      <c r="S79"/>
      <c r="T79"/>
      <c r="U79"/>
      <c r="V79" s="54">
        <v>2</v>
      </c>
      <c r="W79" s="54" t="s">
        <v>86</v>
      </c>
      <c r="X79"/>
      <c r="Y79" s="39" t="s">
        <v>87</v>
      </c>
      <c r="Z79" s="39">
        <v>677066</v>
      </c>
      <c r="AA79" s="39" t="str">
        <f t="shared" si="2"/>
        <v>APRIL 30, 2018</v>
      </c>
      <c r="AB79" s="39" t="str">
        <f t="shared" si="3"/>
        <v>MAY 30, 2018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1:57" s="40" customFormat="1" x14ac:dyDescent="0.25">
      <c r="A80" s="21" t="s">
        <v>211</v>
      </c>
      <c r="B80" s="18" t="s">
        <v>210</v>
      </c>
      <c r="C80" s="39" t="s">
        <v>83</v>
      </c>
      <c r="D80"/>
      <c r="E80" s="39" t="s">
        <v>372</v>
      </c>
      <c r="F80" s="18" t="s">
        <v>450</v>
      </c>
      <c r="G80" s="39" t="s">
        <v>6</v>
      </c>
      <c r="H80" s="73" t="s">
        <v>1198</v>
      </c>
      <c r="I80"/>
      <c r="J80"/>
      <c r="K80" s="105" t="s">
        <v>536</v>
      </c>
      <c r="L80" s="18" t="s">
        <v>85</v>
      </c>
      <c r="M80"/>
      <c r="N80"/>
      <c r="O80"/>
      <c r="P80"/>
      <c r="Q80"/>
      <c r="R80" s="76" t="s">
        <v>672</v>
      </c>
      <c r="S80" s="60" t="s">
        <v>84</v>
      </c>
      <c r="T80" s="36" t="s">
        <v>673</v>
      </c>
      <c r="U80" s="31" t="s">
        <v>674</v>
      </c>
      <c r="V80" s="54">
        <v>2</v>
      </c>
      <c r="W80" s="54" t="s">
        <v>86</v>
      </c>
      <c r="X80"/>
      <c r="Y80" s="39" t="s">
        <v>87</v>
      </c>
      <c r="Z80" s="39">
        <v>677066</v>
      </c>
      <c r="AA80" s="39" t="str">
        <f t="shared" si="2"/>
        <v>APRIL 30, 2018</v>
      </c>
      <c r="AB80" s="39" t="str">
        <f t="shared" si="3"/>
        <v>MAY 30, 2018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1:57" s="40" customFormat="1" x14ac:dyDescent="0.25">
      <c r="A81" s="21" t="s">
        <v>212</v>
      </c>
      <c r="B81" s="18" t="s">
        <v>213</v>
      </c>
      <c r="C81" s="39" t="s">
        <v>83</v>
      </c>
      <c r="D81"/>
      <c r="E81" s="39" t="s">
        <v>372</v>
      </c>
      <c r="F81" s="18" t="s">
        <v>450</v>
      </c>
      <c r="G81" s="39" t="s">
        <v>6</v>
      </c>
      <c r="H81" s="48" t="s">
        <v>485</v>
      </c>
      <c r="I81"/>
      <c r="J81"/>
      <c r="K81" s="44" t="s">
        <v>537</v>
      </c>
      <c r="L81" s="18" t="s">
        <v>85</v>
      </c>
      <c r="M81"/>
      <c r="N81"/>
      <c r="O81"/>
      <c r="P81"/>
      <c r="Q81"/>
      <c r="R81" s="107" t="s">
        <v>716</v>
      </c>
      <c r="S81"/>
      <c r="T81"/>
      <c r="U81"/>
      <c r="V81" s="54">
        <v>2</v>
      </c>
      <c r="W81" s="54" t="s">
        <v>86</v>
      </c>
      <c r="X81"/>
      <c r="Y81" s="39" t="s">
        <v>119</v>
      </c>
      <c r="Z81" s="39">
        <v>677066</v>
      </c>
      <c r="AA81" s="39" t="str">
        <f t="shared" si="2"/>
        <v>APRIL 30, 2018</v>
      </c>
      <c r="AB81" s="39" t="str">
        <f t="shared" si="3"/>
        <v>MAY 30, 2018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</row>
    <row r="82" spans="1:57" s="40" customFormat="1" x14ac:dyDescent="0.25">
      <c r="A82" s="21" t="s">
        <v>214</v>
      </c>
      <c r="B82" s="18" t="s">
        <v>213</v>
      </c>
      <c r="C82" s="39" t="s">
        <v>83</v>
      </c>
      <c r="D82"/>
      <c r="E82" s="39" t="s">
        <v>372</v>
      </c>
      <c r="F82" s="18" t="s">
        <v>450</v>
      </c>
      <c r="G82" s="39" t="s">
        <v>6</v>
      </c>
      <c r="H82" s="48" t="s">
        <v>1199</v>
      </c>
      <c r="I82"/>
      <c r="J82"/>
      <c r="K82" s="44" t="s">
        <v>537</v>
      </c>
      <c r="L82" s="18" t="s">
        <v>85</v>
      </c>
      <c r="M82"/>
      <c r="N82"/>
      <c r="O82"/>
      <c r="P82"/>
      <c r="Q82"/>
      <c r="R82" s="34" t="s">
        <v>675</v>
      </c>
      <c r="S82" s="60" t="s">
        <v>84</v>
      </c>
      <c r="T82" s="36" t="s">
        <v>676</v>
      </c>
      <c r="U82" s="31" t="s">
        <v>677</v>
      </c>
      <c r="V82" s="54">
        <v>2</v>
      </c>
      <c r="W82" s="54" t="s">
        <v>86</v>
      </c>
      <c r="X82"/>
      <c r="Y82" s="39" t="s">
        <v>119</v>
      </c>
      <c r="Z82" s="39">
        <v>677066</v>
      </c>
      <c r="AA82" s="39" t="str">
        <f t="shared" si="2"/>
        <v>APRIL 30, 2018</v>
      </c>
      <c r="AB82" s="39" t="str">
        <f t="shared" si="3"/>
        <v>MAY 30, 2018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57" s="40" customFormat="1" x14ac:dyDescent="0.25">
      <c r="A83" s="21" t="s">
        <v>215</v>
      </c>
      <c r="B83" s="18" t="s">
        <v>216</v>
      </c>
      <c r="C83" s="39" t="s">
        <v>83</v>
      </c>
      <c r="D83"/>
      <c r="E83" s="39" t="s">
        <v>372</v>
      </c>
      <c r="F83" s="18" t="s">
        <v>450</v>
      </c>
      <c r="G83" s="39" t="s">
        <v>6</v>
      </c>
      <c r="H83" s="48" t="s">
        <v>486</v>
      </c>
      <c r="I83"/>
      <c r="J83"/>
      <c r="K83" s="44" t="s">
        <v>538</v>
      </c>
      <c r="L83" s="18" t="s">
        <v>85</v>
      </c>
      <c r="M83"/>
      <c r="N83"/>
      <c r="O83"/>
      <c r="P83"/>
      <c r="Q83"/>
      <c r="R83" s="107" t="s">
        <v>717</v>
      </c>
      <c r="S83"/>
      <c r="T83"/>
      <c r="U83"/>
      <c r="V83" s="54">
        <v>3</v>
      </c>
      <c r="W83" s="54" t="s">
        <v>86</v>
      </c>
      <c r="X83"/>
      <c r="Y83" s="39" t="s">
        <v>119</v>
      </c>
      <c r="Z83" s="39">
        <v>677066</v>
      </c>
      <c r="AA83" s="39" t="str">
        <f t="shared" si="2"/>
        <v>APRIL 30, 2018</v>
      </c>
      <c r="AB83" s="39" t="str">
        <f t="shared" si="3"/>
        <v>MAY 30, 2018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</row>
    <row r="84" spans="1:57" s="40" customFormat="1" x14ac:dyDescent="0.25">
      <c r="A84" s="21" t="s">
        <v>217</v>
      </c>
      <c r="B84" s="18" t="s">
        <v>216</v>
      </c>
      <c r="C84" s="39" t="s">
        <v>83</v>
      </c>
      <c r="D84"/>
      <c r="E84" s="39" t="s">
        <v>372</v>
      </c>
      <c r="F84" s="18" t="s">
        <v>450</v>
      </c>
      <c r="G84" s="39" t="s">
        <v>6</v>
      </c>
      <c r="H84" s="48" t="s">
        <v>486</v>
      </c>
      <c r="I84"/>
      <c r="J84"/>
      <c r="K84" s="44" t="s">
        <v>538</v>
      </c>
      <c r="L84" s="18" t="s">
        <v>85</v>
      </c>
      <c r="M84"/>
      <c r="N84"/>
      <c r="O84"/>
      <c r="P84"/>
      <c r="Q84"/>
      <c r="R84" s="107" t="s">
        <v>718</v>
      </c>
      <c r="S84"/>
      <c r="T84"/>
      <c r="U84"/>
      <c r="V84" s="54">
        <v>3</v>
      </c>
      <c r="W84" s="54" t="s">
        <v>86</v>
      </c>
      <c r="X84"/>
      <c r="Y84" s="39" t="s">
        <v>119</v>
      </c>
      <c r="Z84" s="39">
        <v>677066</v>
      </c>
      <c r="AA84" s="39" t="str">
        <f t="shared" si="2"/>
        <v>APRIL 30, 2018</v>
      </c>
      <c r="AB84" s="39" t="str">
        <f t="shared" si="3"/>
        <v>MAY 30, 2018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</row>
    <row r="85" spans="1:57" s="40" customFormat="1" x14ac:dyDescent="0.25">
      <c r="A85" s="21" t="s">
        <v>218</v>
      </c>
      <c r="B85" s="18" t="s">
        <v>216</v>
      </c>
      <c r="C85" s="39" t="s">
        <v>83</v>
      </c>
      <c r="D85"/>
      <c r="E85" s="39" t="s">
        <v>372</v>
      </c>
      <c r="F85" s="18" t="s">
        <v>450</v>
      </c>
      <c r="G85" s="39" t="s">
        <v>6</v>
      </c>
      <c r="H85" s="48" t="s">
        <v>486</v>
      </c>
      <c r="I85"/>
      <c r="J85"/>
      <c r="K85" s="44" t="s">
        <v>538</v>
      </c>
      <c r="L85" s="21" t="s">
        <v>85</v>
      </c>
      <c r="M85"/>
      <c r="N85"/>
      <c r="O85"/>
      <c r="P85"/>
      <c r="Q85"/>
      <c r="R85" s="107" t="s">
        <v>719</v>
      </c>
      <c r="S85"/>
      <c r="T85"/>
      <c r="U85"/>
      <c r="V85" s="54">
        <v>3</v>
      </c>
      <c r="W85" s="54" t="s">
        <v>86</v>
      </c>
      <c r="X85"/>
      <c r="Y85" s="39" t="s">
        <v>119</v>
      </c>
      <c r="Z85" s="39">
        <v>677066</v>
      </c>
      <c r="AA85" s="39" t="str">
        <f t="shared" si="2"/>
        <v>APRIL 30, 2018</v>
      </c>
      <c r="AB85" s="39" t="str">
        <f t="shared" si="3"/>
        <v>MAY 30, 2018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</row>
    <row r="86" spans="1:57" s="40" customFormat="1" x14ac:dyDescent="0.25">
      <c r="A86" s="21" t="s">
        <v>219</v>
      </c>
      <c r="B86" s="18" t="s">
        <v>220</v>
      </c>
      <c r="C86" s="39" t="s">
        <v>83</v>
      </c>
      <c r="D86"/>
      <c r="E86" s="39" t="s">
        <v>372</v>
      </c>
      <c r="F86" s="18" t="s">
        <v>450</v>
      </c>
      <c r="G86" s="39" t="s">
        <v>6</v>
      </c>
      <c r="H86" s="48" t="s">
        <v>487</v>
      </c>
      <c r="I86"/>
      <c r="J86"/>
      <c r="K86" s="44" t="s">
        <v>539</v>
      </c>
      <c r="L86" s="48" t="s">
        <v>678</v>
      </c>
      <c r="M86" s="44" t="s">
        <v>679</v>
      </c>
      <c r="N86"/>
      <c r="O86"/>
      <c r="P86"/>
      <c r="Q86"/>
      <c r="R86" s="107" t="s">
        <v>720</v>
      </c>
      <c r="S86"/>
      <c r="T86"/>
      <c r="U86"/>
      <c r="V86" s="54">
        <v>1</v>
      </c>
      <c r="W86" s="54" t="s">
        <v>86</v>
      </c>
      <c r="X86"/>
      <c r="Y86" s="39" t="s">
        <v>119</v>
      </c>
      <c r="Z86" s="39" t="s">
        <v>371</v>
      </c>
      <c r="AA86" s="39" t="str">
        <f t="shared" si="2"/>
        <v>APRIL 30, 2018</v>
      </c>
      <c r="AB86" s="39" t="str">
        <f t="shared" si="3"/>
        <v>MAY 30, 2018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</row>
    <row r="87" spans="1:57" s="63" customFormat="1" x14ac:dyDescent="0.25">
      <c r="A87" s="21" t="s">
        <v>464</v>
      </c>
      <c r="B87" s="18" t="s">
        <v>465</v>
      </c>
      <c r="C87" s="39" t="s">
        <v>83</v>
      </c>
      <c r="D87"/>
      <c r="E87" s="39" t="s">
        <v>372</v>
      </c>
      <c r="F87" s="18" t="s">
        <v>450</v>
      </c>
      <c r="G87" s="39" t="s">
        <v>6</v>
      </c>
      <c r="H87" s="18" t="s">
        <v>85</v>
      </c>
      <c r="I87"/>
      <c r="J87"/>
      <c r="K87"/>
      <c r="L87" s="18" t="s">
        <v>85</v>
      </c>
      <c r="M87"/>
      <c r="N87"/>
      <c r="O87"/>
      <c r="P87"/>
      <c r="Q87"/>
      <c r="R87"/>
      <c r="S87"/>
      <c r="T87"/>
      <c r="U87"/>
      <c r="V87"/>
      <c r="W87" s="54" t="s">
        <v>86</v>
      </c>
      <c r="X87"/>
      <c r="Y87" s="48" t="s">
        <v>87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</row>
    <row r="88" spans="1:57" s="63" customFormat="1" x14ac:dyDescent="0.25">
      <c r="A88" s="21" t="s">
        <v>466</v>
      </c>
      <c r="B88" s="18" t="s">
        <v>467</v>
      </c>
      <c r="C88" s="39" t="s">
        <v>83</v>
      </c>
      <c r="D88"/>
      <c r="E88" s="39" t="s">
        <v>372</v>
      </c>
      <c r="F88" s="18" t="s">
        <v>450</v>
      </c>
      <c r="G88" s="39" t="s">
        <v>6</v>
      </c>
      <c r="H88" s="48" t="s">
        <v>488</v>
      </c>
      <c r="I88"/>
      <c r="J88"/>
      <c r="K88" s="59" t="s">
        <v>540</v>
      </c>
      <c r="L88" s="18" t="s">
        <v>85</v>
      </c>
      <c r="M88"/>
      <c r="N88"/>
      <c r="O88"/>
      <c r="P88"/>
      <c r="Q88"/>
      <c r="R88" s="107" t="s">
        <v>721</v>
      </c>
      <c r="S88"/>
      <c r="T88"/>
      <c r="U88"/>
      <c r="V88" s="18">
        <v>1</v>
      </c>
      <c r="W88" s="54" t="s">
        <v>577</v>
      </c>
      <c r="X88"/>
      <c r="Y88" s="48" t="s">
        <v>87</v>
      </c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</row>
    <row r="89" spans="1:57" s="63" customFormat="1" x14ac:dyDescent="0.25">
      <c r="A89" s="21" t="s">
        <v>468</v>
      </c>
      <c r="B89" s="18" t="s">
        <v>467</v>
      </c>
      <c r="C89" s="39" t="s">
        <v>83</v>
      </c>
      <c r="D89"/>
      <c r="E89" s="39" t="s">
        <v>372</v>
      </c>
      <c r="F89" s="18" t="s">
        <v>450</v>
      </c>
      <c r="G89" s="39" t="s">
        <v>6</v>
      </c>
      <c r="H89" s="48" t="s">
        <v>488</v>
      </c>
      <c r="I89"/>
      <c r="J89"/>
      <c r="K89" s="59" t="s">
        <v>540</v>
      </c>
      <c r="L89" s="18" t="s">
        <v>85</v>
      </c>
      <c r="M89"/>
      <c r="N89"/>
      <c r="O89"/>
      <c r="P89"/>
      <c r="Q89"/>
      <c r="R89" s="107" t="s">
        <v>722</v>
      </c>
      <c r="S89"/>
      <c r="T89"/>
      <c r="U89"/>
      <c r="V89" s="18">
        <v>1</v>
      </c>
      <c r="W89" s="54" t="s">
        <v>577</v>
      </c>
      <c r="X89"/>
      <c r="Y89" s="48" t="s">
        <v>87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</row>
    <row r="90" spans="1:57" s="63" customFormat="1" x14ac:dyDescent="0.25">
      <c r="A90" s="21" t="s">
        <v>469</v>
      </c>
      <c r="B90" s="18" t="s">
        <v>470</v>
      </c>
      <c r="C90" s="39" t="s">
        <v>83</v>
      </c>
      <c r="D90"/>
      <c r="E90" s="39" t="s">
        <v>372</v>
      </c>
      <c r="F90" s="18" t="s">
        <v>450</v>
      </c>
      <c r="G90" s="39" t="s">
        <v>6</v>
      </c>
      <c r="H90" s="18" t="s">
        <v>1200</v>
      </c>
      <c r="I90"/>
      <c r="J90"/>
      <c r="K90" s="59" t="s">
        <v>541</v>
      </c>
      <c r="L90" s="18" t="s">
        <v>85</v>
      </c>
      <c r="M90"/>
      <c r="N90"/>
      <c r="O90"/>
      <c r="P90"/>
      <c r="Q90"/>
      <c r="R90" s="34" t="s">
        <v>680</v>
      </c>
      <c r="S90" s="60" t="s">
        <v>84</v>
      </c>
      <c r="T90" s="36" t="s">
        <v>681</v>
      </c>
      <c r="U90" s="31" t="s">
        <v>682</v>
      </c>
      <c r="V90" s="18">
        <v>1</v>
      </c>
      <c r="W90" s="54" t="s">
        <v>683</v>
      </c>
      <c r="X90"/>
      <c r="Y90" s="48" t="s">
        <v>87</v>
      </c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</row>
    <row r="91" spans="1:57" s="63" customFormat="1" x14ac:dyDescent="0.25">
      <c r="A91" s="21" t="s">
        <v>471</v>
      </c>
      <c r="B91" s="18" t="s">
        <v>472</v>
      </c>
      <c r="C91" s="39" t="s">
        <v>83</v>
      </c>
      <c r="D91"/>
      <c r="E91" s="39" t="s">
        <v>372</v>
      </c>
      <c r="F91" s="18" t="s">
        <v>450</v>
      </c>
      <c r="G91" s="39" t="s">
        <v>6</v>
      </c>
      <c r="H91" s="48" t="s">
        <v>489</v>
      </c>
      <c r="I91"/>
      <c r="J91"/>
      <c r="K91" s="59" t="s">
        <v>542</v>
      </c>
      <c r="L91" s="18" t="s">
        <v>490</v>
      </c>
      <c r="M91" s="59" t="s">
        <v>543</v>
      </c>
      <c r="N91"/>
      <c r="O91"/>
      <c r="P91"/>
      <c r="Q91"/>
      <c r="R91" s="107" t="s">
        <v>723</v>
      </c>
      <c r="S91"/>
      <c r="T91"/>
      <c r="U91"/>
      <c r="V91" s="18">
        <v>2</v>
      </c>
      <c r="W91" s="54" t="s">
        <v>86</v>
      </c>
      <c r="X91"/>
      <c r="Y91" s="48" t="s">
        <v>123</v>
      </c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</row>
    <row r="92" spans="1:57" s="63" customFormat="1" x14ac:dyDescent="0.25">
      <c r="A92" s="21" t="s">
        <v>473</v>
      </c>
      <c r="B92" s="18" t="s">
        <v>472</v>
      </c>
      <c r="C92" s="39" t="s">
        <v>83</v>
      </c>
      <c r="D92"/>
      <c r="E92" s="39" t="s">
        <v>372</v>
      </c>
      <c r="F92" s="18" t="s">
        <v>450</v>
      </c>
      <c r="G92" s="39" t="s">
        <v>6</v>
      </c>
      <c r="H92" s="48" t="s">
        <v>490</v>
      </c>
      <c r="I92"/>
      <c r="J92"/>
      <c r="K92" s="59" t="s">
        <v>543</v>
      </c>
      <c r="L92" s="18" t="s">
        <v>85</v>
      </c>
      <c r="M92"/>
      <c r="N92"/>
      <c r="O92"/>
      <c r="P92"/>
      <c r="Q92"/>
      <c r="R92" s="107" t="s">
        <v>724</v>
      </c>
      <c r="S92"/>
      <c r="T92"/>
      <c r="U92"/>
      <c r="V92" s="18">
        <v>2</v>
      </c>
      <c r="W92" s="54" t="s">
        <v>86</v>
      </c>
      <c r="X92"/>
      <c r="Y92" s="48" t="s">
        <v>123</v>
      </c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</row>
    <row r="93" spans="1:57" s="63" customFormat="1" x14ac:dyDescent="0.25">
      <c r="A93" s="21" t="s">
        <v>474</v>
      </c>
      <c r="B93" s="18" t="s">
        <v>475</v>
      </c>
      <c r="C93" s="39" t="s">
        <v>83</v>
      </c>
      <c r="D93"/>
      <c r="E93" s="39" t="s">
        <v>372</v>
      </c>
      <c r="F93" s="18" t="s">
        <v>450</v>
      </c>
      <c r="G93" s="39" t="s">
        <v>6</v>
      </c>
      <c r="H93" s="48" t="s">
        <v>491</v>
      </c>
      <c r="I93"/>
      <c r="J93"/>
      <c r="K93" s="59" t="s">
        <v>544</v>
      </c>
      <c r="L93" s="18" t="s">
        <v>492</v>
      </c>
      <c r="M93" s="59" t="s">
        <v>545</v>
      </c>
      <c r="N93"/>
      <c r="O93"/>
      <c r="P93"/>
      <c r="Q93"/>
      <c r="R93" s="107" t="s">
        <v>725</v>
      </c>
      <c r="S93"/>
      <c r="T93"/>
      <c r="U93"/>
      <c r="V93" s="18">
        <v>2</v>
      </c>
      <c r="W93" s="54" t="s">
        <v>86</v>
      </c>
      <c r="X93"/>
      <c r="Y93" s="48" t="s">
        <v>119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</row>
    <row r="94" spans="1:57" s="63" customFormat="1" x14ac:dyDescent="0.25">
      <c r="A94" s="21" t="s">
        <v>476</v>
      </c>
      <c r="B94" s="18" t="s">
        <v>475</v>
      </c>
      <c r="C94" s="39" t="s">
        <v>83</v>
      </c>
      <c r="D94"/>
      <c r="E94" s="39" t="s">
        <v>372</v>
      </c>
      <c r="F94" s="18" t="s">
        <v>450</v>
      </c>
      <c r="G94" s="39" t="s">
        <v>6</v>
      </c>
      <c r="H94" s="48" t="s">
        <v>492</v>
      </c>
      <c r="I94"/>
      <c r="J94"/>
      <c r="K94" s="59" t="s">
        <v>545</v>
      </c>
      <c r="L94" s="18" t="s">
        <v>85</v>
      </c>
      <c r="M94"/>
      <c r="N94"/>
      <c r="O94"/>
      <c r="P94"/>
      <c r="Q94"/>
      <c r="R94" s="107" t="s">
        <v>726</v>
      </c>
      <c r="S94"/>
      <c r="T94"/>
      <c r="U94"/>
      <c r="V94" s="18">
        <v>2</v>
      </c>
      <c r="W94" s="54" t="s">
        <v>86</v>
      </c>
      <c r="X94"/>
      <c r="Y94" s="48" t="s">
        <v>119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</row>
    <row r="95" spans="1:57" s="63" customFormat="1" x14ac:dyDescent="0.25">
      <c r="A95" s="21" t="s">
        <v>477</v>
      </c>
      <c r="B95" s="21" t="s">
        <v>478</v>
      </c>
      <c r="C95" s="39" t="s">
        <v>83</v>
      </c>
      <c r="D95"/>
      <c r="E95" s="39" t="s">
        <v>372</v>
      </c>
      <c r="F95" s="18" t="s">
        <v>450</v>
      </c>
      <c r="G95" s="39" t="s">
        <v>6</v>
      </c>
      <c r="H95" s="44" t="s">
        <v>493</v>
      </c>
      <c r="I95"/>
      <c r="J95"/>
      <c r="K95" s="59" t="s">
        <v>546</v>
      </c>
      <c r="L95" s="21" t="s">
        <v>85</v>
      </c>
      <c r="M95"/>
      <c r="N95"/>
      <c r="O95"/>
      <c r="P95"/>
      <c r="Q95"/>
      <c r="R95" s="107" t="s">
        <v>1249</v>
      </c>
      <c r="S95"/>
      <c r="T95"/>
      <c r="U95"/>
      <c r="V95" s="21">
        <v>1</v>
      </c>
      <c r="W95" s="54" t="s">
        <v>86</v>
      </c>
      <c r="X95"/>
      <c r="Y95" s="48" t="s">
        <v>123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</row>
    <row r="96" spans="1:57" s="63" customFormat="1" x14ac:dyDescent="0.25">
      <c r="A96" s="21" t="s">
        <v>479</v>
      </c>
      <c r="B96" s="21" t="s">
        <v>480</v>
      </c>
      <c r="C96" s="39" t="s">
        <v>83</v>
      </c>
      <c r="D96"/>
      <c r="E96" s="39" t="s">
        <v>372</v>
      </c>
      <c r="F96" s="18" t="s">
        <v>450</v>
      </c>
      <c r="G96" s="39" t="s">
        <v>6</v>
      </c>
      <c r="H96" s="18" t="s">
        <v>494</v>
      </c>
      <c r="I96"/>
      <c r="J96"/>
      <c r="K96" s="59" t="s">
        <v>547</v>
      </c>
      <c r="L96" s="21" t="s">
        <v>85</v>
      </c>
      <c r="M96"/>
      <c r="N96"/>
      <c r="O96"/>
      <c r="P96"/>
      <c r="Q96"/>
      <c r="R96" s="107" t="s">
        <v>1250</v>
      </c>
      <c r="S96"/>
      <c r="T96"/>
      <c r="U96"/>
      <c r="V96" s="21">
        <v>1</v>
      </c>
      <c r="W96" s="54" t="s">
        <v>86</v>
      </c>
      <c r="X96"/>
      <c r="Y96" s="21" t="s">
        <v>87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</row>
    <row r="97" spans="1:57" s="40" customFormat="1" x14ac:dyDescent="0.25">
      <c r="A97" s="21" t="s">
        <v>1452</v>
      </c>
      <c r="B97" s="18" t="s">
        <v>82</v>
      </c>
      <c r="C97" s="39" t="s">
        <v>83</v>
      </c>
      <c r="D97"/>
      <c r="E97" s="39" t="s">
        <v>372</v>
      </c>
      <c r="F97" s="18" t="s">
        <v>450</v>
      </c>
      <c r="G97" s="39" t="s">
        <v>6</v>
      </c>
      <c r="H97" s="20" t="s">
        <v>1456</v>
      </c>
      <c r="I97"/>
      <c r="J97" s="140" t="s">
        <v>1456</v>
      </c>
      <c r="K97" s="44" t="s">
        <v>495</v>
      </c>
      <c r="L97"/>
      <c r="M97"/>
      <c r="N97"/>
      <c r="O97"/>
      <c r="P97"/>
      <c r="Q97"/>
      <c r="R97" s="102" t="s">
        <v>1458</v>
      </c>
      <c r="S97"/>
      <c r="T97"/>
      <c r="U97"/>
      <c r="V97" s="54">
        <v>3</v>
      </c>
      <c r="W97" s="54" t="s">
        <v>86</v>
      </c>
      <c r="X97" s="143" t="s">
        <v>1319</v>
      </c>
      <c r="Y97" s="39" t="s">
        <v>87</v>
      </c>
      <c r="Z97" s="142" t="s">
        <v>1460</v>
      </c>
      <c r="AA97" s="142" t="s">
        <v>1404</v>
      </c>
      <c r="AB97" s="142" t="s">
        <v>1397</v>
      </c>
      <c r="AC97"/>
      <c r="AD97" s="5" t="s">
        <v>1457</v>
      </c>
      <c r="AE97" s="140" t="s">
        <v>1457</v>
      </c>
      <c r="AF97"/>
      <c r="AG97"/>
      <c r="AH97"/>
      <c r="AI97"/>
      <c r="AJ97" s="5" t="s">
        <v>1320</v>
      </c>
      <c r="AK97" s="140" t="s">
        <v>1446</v>
      </c>
      <c r="AL97"/>
      <c r="AM97"/>
      <c r="AN97"/>
      <c r="AO97" s="5" t="s">
        <v>1459</v>
      </c>
      <c r="AP97" s="140" t="s">
        <v>1459</v>
      </c>
      <c r="AQ97"/>
      <c r="AR97" s="5" t="s">
        <v>1417</v>
      </c>
      <c r="AS97" s="140" t="s">
        <v>1325</v>
      </c>
      <c r="AT97"/>
      <c r="AU97" s="5" t="s">
        <v>1325</v>
      </c>
      <c r="AV97" s="140" t="s">
        <v>1325</v>
      </c>
      <c r="AW97"/>
      <c r="AX97"/>
      <c r="AY97" s="140" t="s">
        <v>1381</v>
      </c>
      <c r="AZ97"/>
      <c r="BA97"/>
      <c r="BB97"/>
      <c r="BC97"/>
      <c r="BD97" s="140" t="s">
        <v>1445</v>
      </c>
      <c r="BE97" s="140" t="s">
        <v>1403</v>
      </c>
    </row>
    <row r="98" spans="1:57" s="40" customFormat="1" ht="30" x14ac:dyDescent="0.25">
      <c r="A98" s="21" t="s">
        <v>1453</v>
      </c>
      <c r="B98" s="18" t="s">
        <v>82</v>
      </c>
      <c r="C98" s="39" t="s">
        <v>83</v>
      </c>
      <c r="D98"/>
      <c r="E98" s="39" t="s">
        <v>372</v>
      </c>
      <c r="F98" s="18" t="s">
        <v>450</v>
      </c>
      <c r="G98" s="39" t="s">
        <v>6</v>
      </c>
      <c r="H98" s="20" t="s">
        <v>1461</v>
      </c>
      <c r="I98"/>
      <c r="J98" s="140" t="s">
        <v>1461</v>
      </c>
      <c r="K98" s="44" t="s">
        <v>495</v>
      </c>
      <c r="L98" s="24" t="s">
        <v>1462</v>
      </c>
      <c r="M98"/>
      <c r="N98" s="24" t="s">
        <v>1462</v>
      </c>
      <c r="O98"/>
      <c r="P98"/>
      <c r="Q98"/>
      <c r="R98" s="30" t="s">
        <v>1465</v>
      </c>
      <c r="S98" s="60" t="s">
        <v>84</v>
      </c>
      <c r="T98" s="60" t="s">
        <v>549</v>
      </c>
      <c r="U98"/>
      <c r="V98" s="54">
        <v>3</v>
      </c>
      <c r="W98" s="54" t="s">
        <v>86</v>
      </c>
      <c r="X98" s="78" t="s">
        <v>1319</v>
      </c>
      <c r="Y98" s="39" t="s">
        <v>87</v>
      </c>
      <c r="Z98" s="142" t="s">
        <v>1460</v>
      </c>
      <c r="AA98" s="142" t="s">
        <v>1404</v>
      </c>
      <c r="AB98" s="142" t="s">
        <v>1397</v>
      </c>
      <c r="AC98"/>
      <c r="AD98" s="5" t="s">
        <v>1463</v>
      </c>
      <c r="AE98" s="140" t="s">
        <v>1463</v>
      </c>
      <c r="AF98"/>
      <c r="AG98"/>
      <c r="AH98"/>
      <c r="AI98"/>
      <c r="AJ98" s="5" t="s">
        <v>1464</v>
      </c>
      <c r="AK98" s="140" t="s">
        <v>1479</v>
      </c>
      <c r="AL98"/>
      <c r="AM98"/>
      <c r="AN98"/>
      <c r="AO98" s="5" t="s">
        <v>1466</v>
      </c>
      <c r="AP98" s="140" t="s">
        <v>1482</v>
      </c>
      <c r="AQ98"/>
      <c r="AR98" s="5" t="s">
        <v>1473</v>
      </c>
      <c r="AS98" s="140" t="s">
        <v>1483</v>
      </c>
      <c r="AT98"/>
      <c r="AU98" s="5" t="s">
        <v>1325</v>
      </c>
      <c r="AV98" s="140" t="s">
        <v>1325</v>
      </c>
      <c r="AW98"/>
      <c r="AX98"/>
      <c r="AY98" s="140" t="s">
        <v>1381</v>
      </c>
      <c r="AZ98"/>
      <c r="BA98"/>
      <c r="BB98"/>
      <c r="BC98"/>
      <c r="BD98" s="140" t="s">
        <v>1445</v>
      </c>
      <c r="BE98" s="140" t="s">
        <v>1403</v>
      </c>
    </row>
    <row r="99" spans="1:57" s="40" customFormat="1" x14ac:dyDescent="0.25">
      <c r="A99" s="21" t="s">
        <v>1454</v>
      </c>
      <c r="B99" s="18" t="s">
        <v>82</v>
      </c>
      <c r="C99" s="39" t="s">
        <v>83</v>
      </c>
      <c r="D99" s="39" t="s">
        <v>90</v>
      </c>
      <c r="E99" s="39" t="s">
        <v>372</v>
      </c>
      <c r="F99" s="18" t="s">
        <v>450</v>
      </c>
      <c r="G99" s="39" t="s">
        <v>6</v>
      </c>
      <c r="H99" s="20" t="s">
        <v>1467</v>
      </c>
      <c r="I99"/>
      <c r="J99" s="140" t="s">
        <v>1467</v>
      </c>
      <c r="K99" s="44" t="s">
        <v>495</v>
      </c>
      <c r="L99" s="24" t="s">
        <v>1468</v>
      </c>
      <c r="M99"/>
      <c r="N99"/>
      <c r="O99"/>
      <c r="P99"/>
      <c r="Q99"/>
      <c r="R99" s="30" t="s">
        <v>1471</v>
      </c>
      <c r="S99" s="60" t="s">
        <v>84</v>
      </c>
      <c r="T99" s="60" t="s">
        <v>551</v>
      </c>
      <c r="U99"/>
      <c r="V99" s="54">
        <v>3</v>
      </c>
      <c r="W99" s="54" t="s">
        <v>86</v>
      </c>
      <c r="X99"/>
      <c r="Y99" s="39" t="s">
        <v>87</v>
      </c>
      <c r="Z99" s="142" t="s">
        <v>1460</v>
      </c>
      <c r="AA99" s="142" t="s">
        <v>1404</v>
      </c>
      <c r="AB99" s="142" t="s">
        <v>1397</v>
      </c>
      <c r="AC99"/>
      <c r="AD99" s="5" t="s">
        <v>1469</v>
      </c>
      <c r="AE99" s="140" t="s">
        <v>1469</v>
      </c>
      <c r="AF99"/>
      <c r="AG99"/>
      <c r="AH99"/>
      <c r="AI99"/>
      <c r="AJ99" s="5" t="s">
        <v>1470</v>
      </c>
      <c r="AK99" s="140" t="s">
        <v>1470</v>
      </c>
      <c r="AL99"/>
      <c r="AM99" s="4" t="s">
        <v>1395</v>
      </c>
      <c r="AN99"/>
      <c r="AO99"/>
      <c r="AP99"/>
      <c r="AQ99"/>
      <c r="AR99"/>
      <c r="AS99"/>
      <c r="AT99"/>
      <c r="AU99" s="5" t="s">
        <v>1472</v>
      </c>
      <c r="AV99"/>
      <c r="AW99"/>
      <c r="AX99"/>
      <c r="AY99" s="140" t="s">
        <v>1381</v>
      </c>
      <c r="AZ99"/>
      <c r="BA99"/>
      <c r="BB99"/>
      <c r="BC99"/>
      <c r="BD99" s="140" t="s">
        <v>1485</v>
      </c>
      <c r="BE99" s="140" t="s">
        <v>1403</v>
      </c>
    </row>
    <row r="100" spans="1:57" s="40" customFormat="1" x14ac:dyDescent="0.25">
      <c r="A100" s="21" t="s">
        <v>1455</v>
      </c>
      <c r="B100" s="18" t="s">
        <v>92</v>
      </c>
      <c r="C100" s="39" t="s">
        <v>83</v>
      </c>
      <c r="D100"/>
      <c r="E100" s="39" t="s">
        <v>372</v>
      </c>
      <c r="F100" s="18" t="s">
        <v>450</v>
      </c>
      <c r="G100" s="39" t="s">
        <v>6</v>
      </c>
      <c r="H100" s="143" t="s">
        <v>1474</v>
      </c>
      <c r="I100"/>
      <c r="J100" s="140" t="s">
        <v>1474</v>
      </c>
      <c r="K100" s="44" t="s">
        <v>496</v>
      </c>
      <c r="L100" s="24" t="s">
        <v>1475</v>
      </c>
      <c r="M100"/>
      <c r="N100"/>
      <c r="O100"/>
      <c r="P100"/>
      <c r="Q100"/>
      <c r="R100" s="102" t="s">
        <v>1478</v>
      </c>
      <c r="S100"/>
      <c r="T100"/>
      <c r="U100"/>
      <c r="V100" s="54">
        <v>2</v>
      </c>
      <c r="W100" s="54" t="s">
        <v>86</v>
      </c>
      <c r="X100" s="78" t="s">
        <v>1319</v>
      </c>
      <c r="Y100" s="39" t="s">
        <v>87</v>
      </c>
      <c r="Z100" s="142" t="s">
        <v>1460</v>
      </c>
      <c r="AA100" s="142" t="s">
        <v>1404</v>
      </c>
      <c r="AB100" s="142" t="s">
        <v>1397</v>
      </c>
      <c r="AC100"/>
      <c r="AD100" s="5" t="s">
        <v>1476</v>
      </c>
      <c r="AE100" s="140" t="s">
        <v>1476</v>
      </c>
      <c r="AF100"/>
      <c r="AG100"/>
      <c r="AH100"/>
      <c r="AI100"/>
      <c r="AJ100" s="140" t="s">
        <v>1320</v>
      </c>
      <c r="AK100" s="140" t="s">
        <v>1480</v>
      </c>
      <c r="AL100"/>
      <c r="AM100" s="4" t="s">
        <v>1477</v>
      </c>
      <c r="AN100"/>
      <c r="AO100"/>
      <c r="AP100"/>
      <c r="AQ100"/>
      <c r="AR100"/>
      <c r="AS100"/>
      <c r="AT100"/>
      <c r="AU100" s="5" t="s">
        <v>1325</v>
      </c>
      <c r="AV100" s="140" t="s">
        <v>1325</v>
      </c>
      <c r="AW100"/>
      <c r="AX100"/>
      <c r="AY100" s="140" t="s">
        <v>1481</v>
      </c>
      <c r="AZ100"/>
      <c r="BA100"/>
      <c r="BB100"/>
      <c r="BC100"/>
      <c r="BD100" s="140" t="s">
        <v>1484</v>
      </c>
      <c r="BE100" s="140" t="s">
        <v>1403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topLeftCell="AO1" workbookViewId="0">
      <pane ySplit="1" topLeftCell="A53" activePane="bottomLeft" state="frozen"/>
      <selection pane="bottomLeft" activeCell="AY59" sqref="AY59"/>
    </sheetView>
  </sheetViews>
  <sheetFormatPr defaultColWidth="35.28515625" defaultRowHeight="15" x14ac:dyDescent="0.25"/>
  <cols>
    <col min="1" max="1" customWidth="true" style="83" width="21.5703125" collapsed="true"/>
    <col min="2" max="2" bestFit="true" customWidth="true" style="83" width="17.5703125" collapsed="true"/>
    <col min="3" max="3" bestFit="true" customWidth="true" style="83" width="13.42578125" collapsed="true"/>
    <col min="4" max="4" bestFit="true" customWidth="true" style="83" width="10.5703125" collapsed="true"/>
    <col min="5" max="5" bestFit="true" customWidth="true" style="83" width="14.0" collapsed="true"/>
    <col min="6" max="6" bestFit="true" customWidth="true" style="83" width="16.140625" collapsed="true"/>
    <col min="7" max="7" bestFit="true" customWidth="true" style="83" width="4.28515625" collapsed="true"/>
    <col min="8" max="8" bestFit="true" customWidth="true" style="83" width="31.42578125" collapsed="true"/>
    <col min="9" max="9" bestFit="true" customWidth="true" style="83" width="21.140625" collapsed="true"/>
    <col min="10" max="10" bestFit="true" customWidth="true" style="83" width="18.5703125" collapsed="true"/>
    <col min="11" max="11" bestFit="true" customWidth="true" style="83" width="16.140625" collapsed="true"/>
    <col min="12" max="12" bestFit="true" customWidth="true" style="83" width="21.5703125" collapsed="true"/>
    <col min="13" max="13" bestFit="true" customWidth="true" style="83" width="10.28515625" collapsed="true"/>
    <col min="14" max="14" bestFit="true" customWidth="true" style="83" width="21.5703125" collapsed="true"/>
    <col min="15" max="15" bestFit="true" customWidth="true" style="83" width="10.28515625" collapsed="true"/>
    <col min="16" max="16" bestFit="true" customWidth="true" style="83" width="21.5703125" collapsed="true"/>
    <col min="17" max="17" bestFit="true" customWidth="true" style="83" width="10.28515625" collapsed="true"/>
    <col min="18" max="18" bestFit="true" customWidth="true" style="83" width="15.5703125" collapsed="true"/>
    <col min="19" max="19" bestFit="true" customWidth="true" style="83" width="14.5703125" collapsed="true"/>
    <col min="20" max="20" bestFit="true" customWidth="true" style="83" width="16.42578125" collapsed="true"/>
    <col min="21" max="21" bestFit="true" customWidth="true" style="71" width="39.5703125" collapsed="true"/>
    <col min="22" max="22" bestFit="true" customWidth="true" style="83" width="13.5703125" collapsed="true"/>
    <col min="23" max="23" bestFit="true" customWidth="true" style="83" width="8.0" collapsed="true"/>
    <col min="24" max="24" bestFit="true" customWidth="true" style="83" width="5.5703125" collapsed="true"/>
    <col min="25" max="25" bestFit="true" customWidth="true" style="83" width="8.85546875" collapsed="true"/>
    <col min="26" max="26" bestFit="true" customWidth="true" style="83" width="16.85546875" collapsed="true"/>
    <col min="27" max="27" customWidth="true" style="83" width="18.5703125" collapsed="true"/>
    <col min="28" max="28" bestFit="true" customWidth="true" style="83" width="10.140625" collapsed="true"/>
    <col min="29" max="29" bestFit="true" customWidth="true" style="83" width="27.28515625" collapsed="true"/>
    <col min="30" max="30" bestFit="true" customWidth="true" style="83" width="22.0" collapsed="true"/>
    <col min="31" max="31" bestFit="true" customWidth="true" style="83" width="17.5703125" collapsed="true"/>
    <col min="32" max="32" bestFit="true" customWidth="true" style="83" width="27.28515625" collapsed="true"/>
    <col min="33" max="33" bestFit="true" customWidth="true" style="83" width="22.0" collapsed="true"/>
    <col min="34" max="34" bestFit="true" customWidth="true" style="83" width="17.5703125" collapsed="true"/>
    <col min="35" max="35" bestFit="true" customWidth="true" style="83" width="18.5703125" collapsed="true"/>
    <col min="36" max="36" bestFit="true" customWidth="true" style="83" width="13.28515625" collapsed="true"/>
    <col min="37" max="37" bestFit="true" customWidth="true" style="83" width="8.85546875" collapsed="true"/>
    <col min="38" max="38" bestFit="true" customWidth="true" style="83" width="25.28515625" collapsed="true"/>
    <col min="39" max="39" bestFit="true" customWidth="true" style="83" width="20.0" collapsed="true"/>
    <col min="40" max="40" bestFit="true" customWidth="true" style="83" width="18.28515625" collapsed="true"/>
    <col min="41" max="41" bestFit="true" customWidth="true" style="83" width="12.85546875" collapsed="true"/>
    <col min="42" max="42" bestFit="true" customWidth="true" style="83" width="8.5703125" collapsed="true"/>
    <col min="43" max="43" bestFit="true" customWidth="true" style="83" width="13.42578125" collapsed="true"/>
    <col min="44" max="44" bestFit="true" customWidth="true" style="83" width="14.85546875" collapsed="true"/>
    <col min="45" max="45" bestFit="true" customWidth="true" style="83" width="10.7109375" collapsed="true"/>
    <col min="46" max="46" bestFit="true" customWidth="true" style="83" width="14.0" collapsed="true"/>
    <col min="47" max="47" bestFit="true" customWidth="true" style="83" width="14.28515625" collapsed="true"/>
    <col min="48" max="48" bestFit="true" customWidth="true" style="83" width="11.28515625" collapsed="true"/>
    <col min="49" max="49" bestFit="true" customWidth="true" style="83" width="7.85546875" collapsed="true"/>
    <col min="50" max="50" bestFit="true" customWidth="true" style="83" width="22.42578125" collapsed="true"/>
    <col min="51" max="51" bestFit="true" customWidth="true" style="83" width="13.28515625" collapsed="true"/>
    <col min="52" max="52" bestFit="true" customWidth="true" style="83" width="19.42578125" collapsed="true"/>
    <col min="53" max="54" bestFit="true" customWidth="true" style="83" width="17.0" collapsed="true"/>
    <col min="55" max="55" bestFit="true" customWidth="true" style="83" width="15.28515625" collapsed="true"/>
    <col min="56" max="56" customWidth="true" style="83" width="43.7109375" collapsed="true"/>
    <col min="57" max="16384" style="83" width="35.28515625" collapsed="true"/>
  </cols>
  <sheetData>
    <row r="1" spans="1:57" s="67" customFormat="1" x14ac:dyDescent="0.25">
      <c r="A1" s="10" t="s">
        <v>28</v>
      </c>
      <c r="B1" s="11" t="s">
        <v>29</v>
      </c>
      <c r="C1" s="10" t="s">
        <v>30</v>
      </c>
      <c r="D1" s="12" t="s">
        <v>31</v>
      </c>
      <c r="E1" s="10" t="s">
        <v>32</v>
      </c>
      <c r="F1" s="12" t="s">
        <v>33</v>
      </c>
      <c r="G1" s="12" t="s">
        <v>34</v>
      </c>
      <c r="H1" s="11" t="s">
        <v>35</v>
      </c>
      <c r="I1" s="11" t="s">
        <v>448</v>
      </c>
      <c r="J1" s="11" t="s">
        <v>449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  <c r="BD1" s="14" t="s">
        <v>1389</v>
      </c>
      <c r="BE1" s="14" t="s">
        <v>1402</v>
      </c>
    </row>
    <row r="2" spans="1:57" s="41" customFormat="1" x14ac:dyDescent="0.25">
      <c r="A2" s="19" t="s">
        <v>221</v>
      </c>
      <c r="B2" s="19" t="s">
        <v>82</v>
      </c>
      <c r="C2" s="19" t="s">
        <v>83</v>
      </c>
      <c r="D2" s="20" t="s">
        <v>222</v>
      </c>
      <c r="E2" s="20" t="s">
        <v>410</v>
      </c>
      <c r="F2" s="18" t="s">
        <v>450</v>
      </c>
      <c r="G2" s="16" t="s">
        <v>7</v>
      </c>
      <c r="H2" s="22" t="s">
        <v>1252</v>
      </c>
      <c r="I2"/>
      <c r="J2"/>
      <c r="K2" s="23" t="s">
        <v>731</v>
      </c>
      <c r="L2"/>
      <c r="M2"/>
      <c r="N2"/>
      <c r="O2"/>
      <c r="P2"/>
      <c r="Q2"/>
      <c r="R2" s="102" t="s">
        <v>732</v>
      </c>
      <c r="S2"/>
      <c r="T2"/>
      <c r="U2"/>
      <c r="V2" s="20">
        <v>1</v>
      </c>
      <c r="W2" s="32" t="s">
        <v>86</v>
      </c>
      <c r="X2"/>
      <c r="Y2" s="32" t="s">
        <v>87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41" customFormat="1" x14ac:dyDescent="0.25">
      <c r="A3" s="19" t="s">
        <v>223</v>
      </c>
      <c r="B3" s="19" t="s">
        <v>92</v>
      </c>
      <c r="C3" s="19" t="s">
        <v>83</v>
      </c>
      <c r="D3" s="20" t="s">
        <v>222</v>
      </c>
      <c r="E3" s="20" t="s">
        <v>410</v>
      </c>
      <c r="F3" s="18" t="s">
        <v>450</v>
      </c>
      <c r="G3" s="16" t="s">
        <v>7</v>
      </c>
      <c r="H3" s="22" t="s">
        <v>1253</v>
      </c>
      <c r="I3"/>
      <c r="J3"/>
      <c r="K3" s="23" t="s">
        <v>733</v>
      </c>
      <c r="L3"/>
      <c r="M3"/>
      <c r="N3"/>
      <c r="O3"/>
      <c r="P3"/>
      <c r="Q3"/>
      <c r="R3" s="102" t="s">
        <v>734</v>
      </c>
      <c r="S3"/>
      <c r="T3"/>
      <c r="U3"/>
      <c r="V3" s="20">
        <v>1</v>
      </c>
      <c r="W3" s="32" t="s">
        <v>86</v>
      </c>
      <c r="X3"/>
      <c r="Y3" s="32" t="s">
        <v>87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41" customFormat="1" x14ac:dyDescent="0.25">
      <c r="A4" s="19" t="s">
        <v>224</v>
      </c>
      <c r="B4" s="19" t="s">
        <v>95</v>
      </c>
      <c r="C4" s="19" t="s">
        <v>83</v>
      </c>
      <c r="D4" s="20" t="s">
        <v>222</v>
      </c>
      <c r="E4" s="20" t="s">
        <v>410</v>
      </c>
      <c r="F4" s="18" t="s">
        <v>450</v>
      </c>
      <c r="G4" s="16" t="s">
        <v>7</v>
      </c>
      <c r="H4" s="22" t="s">
        <v>1254</v>
      </c>
      <c r="I4"/>
      <c r="J4"/>
      <c r="K4" s="23" t="s">
        <v>735</v>
      </c>
      <c r="L4"/>
      <c r="M4"/>
      <c r="N4"/>
      <c r="O4"/>
      <c r="P4"/>
      <c r="Q4"/>
      <c r="R4" s="102" t="s">
        <v>736</v>
      </c>
      <c r="S4"/>
      <c r="T4"/>
      <c r="U4"/>
      <c r="V4" s="20">
        <v>1</v>
      </c>
      <c r="W4" s="32" t="s">
        <v>86</v>
      </c>
      <c r="X4"/>
      <c r="Y4" s="32" t="s">
        <v>87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41" customFormat="1" x14ac:dyDescent="0.25">
      <c r="A5" s="19" t="s">
        <v>225</v>
      </c>
      <c r="B5" s="19" t="s">
        <v>98</v>
      </c>
      <c r="C5" s="19" t="s">
        <v>83</v>
      </c>
      <c r="D5" s="20" t="s">
        <v>222</v>
      </c>
      <c r="E5" s="20" t="s">
        <v>410</v>
      </c>
      <c r="F5" s="18" t="s">
        <v>450</v>
      </c>
      <c r="G5" s="16" t="s">
        <v>7</v>
      </c>
      <c r="H5" s="22" t="s">
        <v>1255</v>
      </c>
      <c r="I5"/>
      <c r="J5"/>
      <c r="K5" s="23" t="s">
        <v>737</v>
      </c>
      <c r="L5"/>
      <c r="M5"/>
      <c r="N5"/>
      <c r="O5"/>
      <c r="P5"/>
      <c r="Q5"/>
      <c r="R5" s="102" t="s">
        <v>738</v>
      </c>
      <c r="S5"/>
      <c r="T5"/>
      <c r="U5"/>
      <c r="V5" s="20">
        <v>3</v>
      </c>
      <c r="W5" s="32" t="s">
        <v>86</v>
      </c>
      <c r="X5"/>
      <c r="Y5" s="32" t="s">
        <v>87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41" customFormat="1" x14ac:dyDescent="0.25">
      <c r="A6" s="19" t="s">
        <v>226</v>
      </c>
      <c r="B6" s="19" t="s">
        <v>98</v>
      </c>
      <c r="C6" s="19" t="s">
        <v>83</v>
      </c>
      <c r="D6" s="20" t="s">
        <v>222</v>
      </c>
      <c r="E6" s="20" t="s">
        <v>410</v>
      </c>
      <c r="F6" s="18" t="s">
        <v>450</v>
      </c>
      <c r="G6" s="16" t="s">
        <v>7</v>
      </c>
      <c r="H6" s="22" t="s">
        <v>1255</v>
      </c>
      <c r="I6"/>
      <c r="J6"/>
      <c r="K6" s="23" t="s">
        <v>737</v>
      </c>
      <c r="L6"/>
      <c r="M6"/>
      <c r="N6"/>
      <c r="O6"/>
      <c r="P6"/>
      <c r="Q6"/>
      <c r="R6" s="102" t="s">
        <v>739</v>
      </c>
      <c r="S6"/>
      <c r="T6"/>
      <c r="U6"/>
      <c r="V6" s="20">
        <v>3</v>
      </c>
      <c r="W6" s="32" t="s">
        <v>86</v>
      </c>
      <c r="X6"/>
      <c r="Y6" s="32" t="s">
        <v>87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41" customFormat="1" x14ac:dyDescent="0.25">
      <c r="A7" s="19" t="s">
        <v>227</v>
      </c>
      <c r="B7" s="19" t="s">
        <v>98</v>
      </c>
      <c r="C7" s="19" t="s">
        <v>83</v>
      </c>
      <c r="D7" s="20" t="s">
        <v>222</v>
      </c>
      <c r="E7" s="20" t="s">
        <v>410</v>
      </c>
      <c r="F7" s="18" t="s">
        <v>450</v>
      </c>
      <c r="G7" s="16" t="s">
        <v>7</v>
      </c>
      <c r="H7" s="22" t="s">
        <v>1255</v>
      </c>
      <c r="I7"/>
      <c r="J7"/>
      <c r="K7" s="23" t="s">
        <v>737</v>
      </c>
      <c r="L7"/>
      <c r="M7"/>
      <c r="N7"/>
      <c r="O7"/>
      <c r="P7"/>
      <c r="Q7"/>
      <c r="R7" s="102" t="s">
        <v>740</v>
      </c>
      <c r="S7"/>
      <c r="T7"/>
      <c r="U7"/>
      <c r="V7" s="20">
        <v>3</v>
      </c>
      <c r="W7" s="32" t="s">
        <v>86</v>
      </c>
      <c r="X7"/>
      <c r="Y7" s="32" t="s">
        <v>87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41" customFormat="1" x14ac:dyDescent="0.25">
      <c r="A8" s="19" t="s">
        <v>228</v>
      </c>
      <c r="B8" s="19" t="s">
        <v>101</v>
      </c>
      <c r="C8" s="19" t="s">
        <v>83</v>
      </c>
      <c r="D8" s="20" t="s">
        <v>222</v>
      </c>
      <c r="E8" s="20" t="s">
        <v>410</v>
      </c>
      <c r="F8" s="18" t="s">
        <v>450</v>
      </c>
      <c r="G8" s="16" t="s">
        <v>7</v>
      </c>
      <c r="H8" s="22" t="s">
        <v>1256</v>
      </c>
      <c r="I8"/>
      <c r="J8"/>
      <c r="K8" s="23" t="s">
        <v>741</v>
      </c>
      <c r="L8"/>
      <c r="M8"/>
      <c r="N8"/>
      <c r="O8"/>
      <c r="P8"/>
      <c r="Q8"/>
      <c r="R8" s="102" t="s">
        <v>742</v>
      </c>
      <c r="S8"/>
      <c r="T8"/>
      <c r="U8"/>
      <c r="V8" s="20">
        <v>1</v>
      </c>
      <c r="W8" s="32" t="s">
        <v>86</v>
      </c>
      <c r="X8"/>
      <c r="Y8" s="32" t="s">
        <v>87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41" customFormat="1" x14ac:dyDescent="0.25">
      <c r="A9" s="19" t="s">
        <v>229</v>
      </c>
      <c r="B9" s="19" t="s">
        <v>105</v>
      </c>
      <c r="C9" s="19" t="s">
        <v>83</v>
      </c>
      <c r="D9" s="20" t="s">
        <v>222</v>
      </c>
      <c r="E9" s="20" t="s">
        <v>410</v>
      </c>
      <c r="F9" s="18" t="s">
        <v>450</v>
      </c>
      <c r="G9" s="16" t="s">
        <v>7</v>
      </c>
      <c r="H9" s="22" t="s">
        <v>1257</v>
      </c>
      <c r="I9"/>
      <c r="J9"/>
      <c r="K9" s="23" t="s">
        <v>743</v>
      </c>
      <c r="L9"/>
      <c r="M9"/>
      <c r="N9"/>
      <c r="O9"/>
      <c r="P9"/>
      <c r="Q9"/>
      <c r="R9" s="102" t="s">
        <v>744</v>
      </c>
      <c r="S9"/>
      <c r="T9"/>
      <c r="U9"/>
      <c r="V9" s="20">
        <v>1</v>
      </c>
      <c r="W9" s="32" t="s">
        <v>86</v>
      </c>
      <c r="X9"/>
      <c r="Y9" s="32" t="s">
        <v>87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41" customFormat="1" x14ac:dyDescent="0.25">
      <c r="A10" s="19" t="s">
        <v>230</v>
      </c>
      <c r="B10" s="19" t="s">
        <v>108</v>
      </c>
      <c r="C10" s="19" t="s">
        <v>83</v>
      </c>
      <c r="D10" s="20" t="s">
        <v>222</v>
      </c>
      <c r="E10" s="20" t="s">
        <v>410</v>
      </c>
      <c r="F10" s="18" t="s">
        <v>450</v>
      </c>
      <c r="G10" s="16" t="s">
        <v>7</v>
      </c>
      <c r="H10" s="22" t="s">
        <v>1258</v>
      </c>
      <c r="I10"/>
      <c r="J10"/>
      <c r="K10" s="23" t="s">
        <v>745</v>
      </c>
      <c r="L10"/>
      <c r="M10"/>
      <c r="N10"/>
      <c r="O10"/>
      <c r="P10"/>
      <c r="Q10"/>
      <c r="R10" s="102" t="s">
        <v>746</v>
      </c>
      <c r="S10"/>
      <c r="T10"/>
      <c r="U10"/>
      <c r="V10" s="20">
        <v>1</v>
      </c>
      <c r="W10" s="32" t="s">
        <v>86</v>
      </c>
      <c r="X10"/>
      <c r="Y10" s="32" t="s">
        <v>87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41" customFormat="1" x14ac:dyDescent="0.25">
      <c r="A11" s="19" t="s">
        <v>231</v>
      </c>
      <c r="B11" s="19" t="s">
        <v>112</v>
      </c>
      <c r="C11" s="19" t="s">
        <v>83</v>
      </c>
      <c r="D11" s="20" t="s">
        <v>222</v>
      </c>
      <c r="E11" s="20" t="s">
        <v>410</v>
      </c>
      <c r="F11" s="18" t="s">
        <v>450</v>
      </c>
      <c r="G11" s="16" t="s">
        <v>7</v>
      </c>
      <c r="H11" s="22" t="s">
        <v>1259</v>
      </c>
      <c r="I11"/>
      <c r="J11"/>
      <c r="K11" s="23" t="s">
        <v>747</v>
      </c>
      <c r="L11"/>
      <c r="M11"/>
      <c r="N11"/>
      <c r="O11"/>
      <c r="P11"/>
      <c r="Q11"/>
      <c r="R11" s="102" t="s">
        <v>748</v>
      </c>
      <c r="S11"/>
      <c r="T11"/>
      <c r="U11"/>
      <c r="V11" s="20">
        <v>1</v>
      </c>
      <c r="W11" s="32" t="s">
        <v>86</v>
      </c>
      <c r="X11"/>
      <c r="Y11" s="32" t="s">
        <v>87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41" customFormat="1" ht="30" x14ac:dyDescent="0.25">
      <c r="A12" s="19" t="s">
        <v>232</v>
      </c>
      <c r="B12" s="19" t="s">
        <v>115</v>
      </c>
      <c r="C12" s="19" t="s">
        <v>83</v>
      </c>
      <c r="D12" s="20" t="s">
        <v>222</v>
      </c>
      <c r="E12" s="20" t="s">
        <v>410</v>
      </c>
      <c r="F12" s="18" t="s">
        <v>450</v>
      </c>
      <c r="G12" s="16" t="s">
        <v>7</v>
      </c>
      <c r="H12" s="22" t="s">
        <v>1260</v>
      </c>
      <c r="I12"/>
      <c r="J12"/>
      <c r="K12" s="23" t="s">
        <v>749</v>
      </c>
      <c r="L12"/>
      <c r="M12"/>
      <c r="N12"/>
      <c r="O12"/>
      <c r="P12"/>
      <c r="Q12"/>
      <c r="R12" s="102" t="s">
        <v>750</v>
      </c>
      <c r="S12"/>
      <c r="T12"/>
      <c r="U12"/>
      <c r="V12" s="20">
        <v>1</v>
      </c>
      <c r="W12" s="32" t="s">
        <v>86</v>
      </c>
      <c r="X12"/>
      <c r="Y12" s="32" t="s">
        <v>87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41" customFormat="1" x14ac:dyDescent="0.25">
      <c r="A13" s="19" t="s">
        <v>234</v>
      </c>
      <c r="B13" s="19" t="s">
        <v>118</v>
      </c>
      <c r="C13" s="19" t="s">
        <v>83</v>
      </c>
      <c r="D13" s="20" t="s">
        <v>222</v>
      </c>
      <c r="E13" s="20" t="s">
        <v>410</v>
      </c>
      <c r="F13" s="18" t="s">
        <v>450</v>
      </c>
      <c r="G13" s="16" t="s">
        <v>7</v>
      </c>
      <c r="H13" s="22" t="s">
        <v>1261</v>
      </c>
      <c r="I13"/>
      <c r="J13"/>
      <c r="K13" s="23" t="s">
        <v>751</v>
      </c>
      <c r="L13"/>
      <c r="M13"/>
      <c r="N13"/>
      <c r="O13"/>
      <c r="P13"/>
      <c r="Q13"/>
      <c r="R13" s="102" t="s">
        <v>752</v>
      </c>
      <c r="S13"/>
      <c r="T13"/>
      <c r="U13"/>
      <c r="V13" s="20">
        <v>1</v>
      </c>
      <c r="W13" s="32" t="s">
        <v>86</v>
      </c>
      <c r="X13"/>
      <c r="Y13" s="32" t="s">
        <v>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41" customFormat="1" x14ac:dyDescent="0.25">
      <c r="A14" s="19" t="s">
        <v>236</v>
      </c>
      <c r="B14" s="21" t="s">
        <v>233</v>
      </c>
      <c r="C14" s="19" t="s">
        <v>83</v>
      </c>
      <c r="D14" s="20" t="s">
        <v>222</v>
      </c>
      <c r="E14" s="21" t="s">
        <v>1251</v>
      </c>
      <c r="F14" s="18" t="s">
        <v>450</v>
      </c>
      <c r="G14" s="16" t="s">
        <v>7</v>
      </c>
      <c r="H14" s="22" t="s">
        <v>1262</v>
      </c>
      <c r="I14"/>
      <c r="J14"/>
      <c r="K14" s="23" t="s">
        <v>753</v>
      </c>
      <c r="L14"/>
      <c r="M14"/>
      <c r="N14"/>
      <c r="O14"/>
      <c r="P14"/>
      <c r="Q14"/>
      <c r="R14" s="102" t="s">
        <v>754</v>
      </c>
      <c r="S14"/>
      <c r="T14"/>
      <c r="U14"/>
      <c r="V14" s="20">
        <v>1</v>
      </c>
      <c r="W14" s="54" t="s">
        <v>86</v>
      </c>
      <c r="X14"/>
      <c r="Y14" s="32" t="s">
        <v>87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41" customFormat="1" x14ac:dyDescent="0.25">
      <c r="A15" s="19" t="s">
        <v>237</v>
      </c>
      <c r="B15" s="21" t="s">
        <v>235</v>
      </c>
      <c r="C15" s="19" t="s">
        <v>83</v>
      </c>
      <c r="D15" s="20" t="s">
        <v>222</v>
      </c>
      <c r="E15" s="21" t="s">
        <v>1251</v>
      </c>
      <c r="F15" s="18" t="s">
        <v>450</v>
      </c>
      <c r="G15" s="16" t="s">
        <v>7</v>
      </c>
      <c r="H15" s="22" t="s">
        <v>1263</v>
      </c>
      <c r="I15"/>
      <c r="J15"/>
      <c r="K15" s="23" t="s">
        <v>755</v>
      </c>
      <c r="L15"/>
      <c r="M15"/>
      <c r="N15"/>
      <c r="O15"/>
      <c r="P15"/>
      <c r="Q15"/>
      <c r="R15" s="102" t="s">
        <v>756</v>
      </c>
      <c r="S15"/>
      <c r="T15"/>
      <c r="U15"/>
      <c r="V15" s="20">
        <v>3</v>
      </c>
      <c r="W15" s="54" t="s">
        <v>86</v>
      </c>
      <c r="X15"/>
      <c r="Y15" s="32" t="s">
        <v>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41" customFormat="1" x14ac:dyDescent="0.25">
      <c r="A16" s="19" t="s">
        <v>238</v>
      </c>
      <c r="B16" s="21" t="s">
        <v>235</v>
      </c>
      <c r="C16" s="19" t="s">
        <v>83</v>
      </c>
      <c r="D16" s="20" t="s">
        <v>222</v>
      </c>
      <c r="E16" s="21" t="s">
        <v>1251</v>
      </c>
      <c r="F16" s="18" t="s">
        <v>450</v>
      </c>
      <c r="G16" s="16" t="s">
        <v>7</v>
      </c>
      <c r="H16" s="22" t="s">
        <v>1263</v>
      </c>
      <c r="I16"/>
      <c r="J16"/>
      <c r="K16" s="23" t="s">
        <v>755</v>
      </c>
      <c r="L16"/>
      <c r="M16"/>
      <c r="N16"/>
      <c r="O16"/>
      <c r="P16"/>
      <c r="Q16"/>
      <c r="R16" s="102" t="s">
        <v>757</v>
      </c>
      <c r="S16"/>
      <c r="T16"/>
      <c r="U16"/>
      <c r="V16" s="20">
        <v>3</v>
      </c>
      <c r="W16" s="54" t="s">
        <v>86</v>
      </c>
      <c r="X16"/>
      <c r="Y16" s="32" t="s">
        <v>87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41" customFormat="1" x14ac:dyDescent="0.25">
      <c r="A17" s="19" t="s">
        <v>240</v>
      </c>
      <c r="B17" s="21" t="s">
        <v>235</v>
      </c>
      <c r="C17" s="19" t="s">
        <v>83</v>
      </c>
      <c r="D17" s="20" t="s">
        <v>222</v>
      </c>
      <c r="E17" s="21" t="s">
        <v>1251</v>
      </c>
      <c r="F17" s="18" t="s">
        <v>450</v>
      </c>
      <c r="G17" s="16" t="s">
        <v>7</v>
      </c>
      <c r="H17" s="22" t="s">
        <v>1263</v>
      </c>
      <c r="I17"/>
      <c r="J17"/>
      <c r="K17" s="23" t="s">
        <v>755</v>
      </c>
      <c r="L17"/>
      <c r="M17"/>
      <c r="N17"/>
      <c r="O17"/>
      <c r="P17"/>
      <c r="Q17"/>
      <c r="R17" s="102" t="s">
        <v>758</v>
      </c>
      <c r="S17"/>
      <c r="T17"/>
      <c r="U17"/>
      <c r="V17" s="20">
        <v>3</v>
      </c>
      <c r="W17" s="54" t="s">
        <v>86</v>
      </c>
      <c r="X17"/>
      <c r="Y17" s="32" t="s">
        <v>87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41" customFormat="1" x14ac:dyDescent="0.25">
      <c r="A18" s="19" t="s">
        <v>242</v>
      </c>
      <c r="B18" s="21" t="s">
        <v>239</v>
      </c>
      <c r="C18" s="19" t="s">
        <v>83</v>
      </c>
      <c r="D18" s="20" t="s">
        <v>222</v>
      </c>
      <c r="E18" s="21" t="s">
        <v>1251</v>
      </c>
      <c r="F18" s="18" t="s">
        <v>450</v>
      </c>
      <c r="G18" s="16" t="s">
        <v>7</v>
      </c>
      <c r="H18" s="22" t="s">
        <v>1264</v>
      </c>
      <c r="I18"/>
      <c r="J18"/>
      <c r="K18" s="23" t="s">
        <v>759</v>
      </c>
      <c r="L18"/>
      <c r="M18"/>
      <c r="N18"/>
      <c r="O18"/>
      <c r="P18"/>
      <c r="Q18"/>
      <c r="R18" s="102" t="s">
        <v>760</v>
      </c>
      <c r="S18"/>
      <c r="T18"/>
      <c r="U18"/>
      <c r="V18" s="20">
        <v>1</v>
      </c>
      <c r="W18" s="54" t="s">
        <v>86</v>
      </c>
      <c r="X18"/>
      <c r="Y18" s="32" t="s">
        <v>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41" customFormat="1" x14ac:dyDescent="0.25">
      <c r="A19" s="19" t="s">
        <v>244</v>
      </c>
      <c r="B19" s="21" t="s">
        <v>241</v>
      </c>
      <c r="C19" s="19" t="s">
        <v>83</v>
      </c>
      <c r="D19" s="20" t="s">
        <v>222</v>
      </c>
      <c r="E19" s="21" t="s">
        <v>1251</v>
      </c>
      <c r="F19" s="18" t="s">
        <v>450</v>
      </c>
      <c r="G19" s="16" t="s">
        <v>7</v>
      </c>
      <c r="H19" s="22" t="s">
        <v>1265</v>
      </c>
      <c r="I19"/>
      <c r="J19"/>
      <c r="K19" s="23" t="s">
        <v>761</v>
      </c>
      <c r="L19"/>
      <c r="M19"/>
      <c r="N19"/>
      <c r="O19"/>
      <c r="P19"/>
      <c r="Q19"/>
      <c r="R19" s="102" t="s">
        <v>762</v>
      </c>
      <c r="S19"/>
      <c r="T19"/>
      <c r="U19"/>
      <c r="V19" s="20">
        <v>1</v>
      </c>
      <c r="W19" s="54" t="s">
        <v>86</v>
      </c>
      <c r="X19"/>
      <c r="Y19" s="32" t="s">
        <v>87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41" customFormat="1" x14ac:dyDescent="0.25">
      <c r="A20" s="19" t="s">
        <v>246</v>
      </c>
      <c r="B20" s="21" t="s">
        <v>243</v>
      </c>
      <c r="C20" s="19" t="s">
        <v>83</v>
      </c>
      <c r="D20" s="20" t="s">
        <v>222</v>
      </c>
      <c r="E20" s="21" t="s">
        <v>1251</v>
      </c>
      <c r="F20" s="18" t="s">
        <v>450</v>
      </c>
      <c r="G20" s="16" t="s">
        <v>7</v>
      </c>
      <c r="H20" s="22" t="s">
        <v>1266</v>
      </c>
      <c r="I20"/>
      <c r="J20"/>
      <c r="K20" s="23" t="s">
        <v>763</v>
      </c>
      <c r="L20"/>
      <c r="M20"/>
      <c r="N20"/>
      <c r="O20"/>
      <c r="P20"/>
      <c r="Q20"/>
      <c r="R20" s="102" t="s">
        <v>764</v>
      </c>
      <c r="S20"/>
      <c r="T20"/>
      <c r="U20"/>
      <c r="V20" s="20">
        <v>1</v>
      </c>
      <c r="W20" s="54" t="s">
        <v>86</v>
      </c>
      <c r="X20"/>
      <c r="Y20" s="32" t="s">
        <v>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41" customFormat="1" x14ac:dyDescent="0.25">
      <c r="A21" s="19" t="s">
        <v>247</v>
      </c>
      <c r="B21" s="21" t="s">
        <v>245</v>
      </c>
      <c r="C21" s="19" t="s">
        <v>83</v>
      </c>
      <c r="D21" s="20" t="s">
        <v>222</v>
      </c>
      <c r="E21" s="21" t="s">
        <v>1251</v>
      </c>
      <c r="F21" s="18" t="s">
        <v>450</v>
      </c>
      <c r="G21" s="16" t="s">
        <v>7</v>
      </c>
      <c r="H21" s="22" t="s">
        <v>765</v>
      </c>
      <c r="I21"/>
      <c r="J21"/>
      <c r="K21" s="23" t="s">
        <v>766</v>
      </c>
      <c r="L21"/>
      <c r="M21"/>
      <c r="N21"/>
      <c r="O21"/>
      <c r="P21"/>
      <c r="Q21"/>
      <c r="R21" s="102" t="s">
        <v>767</v>
      </c>
      <c r="S21"/>
      <c r="T21"/>
      <c r="U21"/>
      <c r="V21" s="20">
        <v>3</v>
      </c>
      <c r="W21" s="54" t="s">
        <v>86</v>
      </c>
      <c r="X21"/>
      <c r="Y21" s="32" t="s">
        <v>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41" customFormat="1" x14ac:dyDescent="0.25">
      <c r="A22" s="19" t="s">
        <v>248</v>
      </c>
      <c r="B22" s="21" t="s">
        <v>245</v>
      </c>
      <c r="C22" s="19" t="s">
        <v>83</v>
      </c>
      <c r="D22" s="20" t="s">
        <v>222</v>
      </c>
      <c r="E22" s="21" t="s">
        <v>1251</v>
      </c>
      <c r="F22" s="18" t="s">
        <v>450</v>
      </c>
      <c r="G22" s="16" t="s">
        <v>7</v>
      </c>
      <c r="H22" s="22" t="s">
        <v>765</v>
      </c>
      <c r="I22"/>
      <c r="J22"/>
      <c r="K22" s="23" t="s">
        <v>766</v>
      </c>
      <c r="L22"/>
      <c r="M22"/>
      <c r="N22"/>
      <c r="O22"/>
      <c r="P22"/>
      <c r="Q22"/>
      <c r="R22" s="102" t="s">
        <v>768</v>
      </c>
      <c r="S22"/>
      <c r="T22"/>
      <c r="U22"/>
      <c r="V22" s="20">
        <v>3</v>
      </c>
      <c r="W22" s="54" t="s">
        <v>86</v>
      </c>
      <c r="X22"/>
      <c r="Y22" s="32" t="s">
        <v>87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41" customFormat="1" x14ac:dyDescent="0.25">
      <c r="A23" s="19" t="s">
        <v>250</v>
      </c>
      <c r="B23" s="21" t="s">
        <v>245</v>
      </c>
      <c r="C23" s="19" t="s">
        <v>83</v>
      </c>
      <c r="D23" s="20" t="s">
        <v>222</v>
      </c>
      <c r="E23" s="21" t="s">
        <v>1251</v>
      </c>
      <c r="F23" s="18" t="s">
        <v>450</v>
      </c>
      <c r="G23" s="16" t="s">
        <v>7</v>
      </c>
      <c r="H23" s="22" t="s">
        <v>765</v>
      </c>
      <c r="I23"/>
      <c r="J23"/>
      <c r="K23" s="23" t="s">
        <v>766</v>
      </c>
      <c r="L23"/>
      <c r="M23"/>
      <c r="N23"/>
      <c r="O23"/>
      <c r="P23"/>
      <c r="Q23"/>
      <c r="R23" s="102" t="s">
        <v>769</v>
      </c>
      <c r="S23"/>
      <c r="T23"/>
      <c r="U23"/>
      <c r="V23" s="20">
        <v>3</v>
      </c>
      <c r="W23" s="54" t="s">
        <v>86</v>
      </c>
      <c r="X23"/>
      <c r="Y23" s="32" t="s">
        <v>87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41" customFormat="1" x14ac:dyDescent="0.25">
      <c r="A24" s="19" t="s">
        <v>251</v>
      </c>
      <c r="B24" s="21" t="s">
        <v>249</v>
      </c>
      <c r="C24" s="19" t="s">
        <v>83</v>
      </c>
      <c r="D24" s="20" t="s">
        <v>222</v>
      </c>
      <c r="E24" s="21" t="s">
        <v>1251</v>
      </c>
      <c r="F24" s="18" t="s">
        <v>450</v>
      </c>
      <c r="G24" s="16" t="s">
        <v>7</v>
      </c>
      <c r="H24" s="22" t="s">
        <v>1267</v>
      </c>
      <c r="I24"/>
      <c r="J24"/>
      <c r="K24" s="23" t="s">
        <v>770</v>
      </c>
      <c r="L24"/>
      <c r="M24"/>
      <c r="N24"/>
      <c r="O24"/>
      <c r="P24"/>
      <c r="Q24"/>
      <c r="R24" s="102" t="s">
        <v>771</v>
      </c>
      <c r="S24"/>
      <c r="T24"/>
      <c r="U24"/>
      <c r="V24" s="20">
        <v>2</v>
      </c>
      <c r="W24" s="54" t="s">
        <v>86</v>
      </c>
      <c r="X24"/>
      <c r="Y24" s="32" t="s">
        <v>87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41" customFormat="1" x14ac:dyDescent="0.25">
      <c r="A25" s="19" t="s">
        <v>253</v>
      </c>
      <c r="B25" s="21" t="s">
        <v>249</v>
      </c>
      <c r="C25" s="19" t="s">
        <v>83</v>
      </c>
      <c r="D25" s="20" t="s">
        <v>222</v>
      </c>
      <c r="E25" s="21" t="s">
        <v>1251</v>
      </c>
      <c r="F25" s="18" t="s">
        <v>450</v>
      </c>
      <c r="G25" s="16" t="s">
        <v>7</v>
      </c>
      <c r="H25" s="22" t="s">
        <v>1267</v>
      </c>
      <c r="I25"/>
      <c r="J25"/>
      <c r="K25" s="23" t="s">
        <v>770</v>
      </c>
      <c r="L25"/>
      <c r="M25"/>
      <c r="N25"/>
      <c r="O25"/>
      <c r="P25"/>
      <c r="Q25"/>
      <c r="R25" s="102" t="s">
        <v>772</v>
      </c>
      <c r="S25"/>
      <c r="T25"/>
      <c r="U25"/>
      <c r="V25" s="20">
        <v>2</v>
      </c>
      <c r="W25" s="54" t="s">
        <v>86</v>
      </c>
      <c r="X25"/>
      <c r="Y25" s="32" t="s">
        <v>87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s="41" customFormat="1" ht="30" x14ac:dyDescent="0.25">
      <c r="A26" s="19" t="s">
        <v>254</v>
      </c>
      <c r="B26" s="21" t="s">
        <v>252</v>
      </c>
      <c r="C26" s="19" t="s">
        <v>83</v>
      </c>
      <c r="D26" s="20" t="s">
        <v>222</v>
      </c>
      <c r="E26" s="21" t="s">
        <v>1251</v>
      </c>
      <c r="F26" s="18" t="s">
        <v>450</v>
      </c>
      <c r="G26" s="16" t="s">
        <v>7</v>
      </c>
      <c r="H26" s="22" t="s">
        <v>1268</v>
      </c>
      <c r="I26"/>
      <c r="J26"/>
      <c r="K26" s="23" t="s">
        <v>773</v>
      </c>
      <c r="L26"/>
      <c r="M26"/>
      <c r="N26"/>
      <c r="O26"/>
      <c r="P26"/>
      <c r="Q26"/>
      <c r="R26" s="102" t="s">
        <v>774</v>
      </c>
      <c r="S26"/>
      <c r="T26"/>
      <c r="U26"/>
      <c r="V26" s="20">
        <v>2</v>
      </c>
      <c r="W26" s="54" t="s">
        <v>86</v>
      </c>
      <c r="X26"/>
      <c r="Y26" s="32" t="s">
        <v>87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s="41" customFormat="1" ht="30" x14ac:dyDescent="0.25">
      <c r="A27" s="19" t="s">
        <v>256</v>
      </c>
      <c r="B27" s="21" t="s">
        <v>252</v>
      </c>
      <c r="C27" s="19" t="s">
        <v>83</v>
      </c>
      <c r="D27" s="20" t="s">
        <v>222</v>
      </c>
      <c r="E27" s="21" t="s">
        <v>1251</v>
      </c>
      <c r="F27" s="18" t="s">
        <v>450</v>
      </c>
      <c r="G27" s="16" t="s">
        <v>7</v>
      </c>
      <c r="H27" s="22" t="s">
        <v>1268</v>
      </c>
      <c r="I27"/>
      <c r="J27"/>
      <c r="K27" s="23" t="s">
        <v>773</v>
      </c>
      <c r="L27"/>
      <c r="M27"/>
      <c r="N27"/>
      <c r="O27"/>
      <c r="P27"/>
      <c r="Q27"/>
      <c r="R27" s="102" t="s">
        <v>775</v>
      </c>
      <c r="S27"/>
      <c r="T27"/>
      <c r="U27"/>
      <c r="V27" s="20">
        <v>2</v>
      </c>
      <c r="W27" s="54" t="s">
        <v>86</v>
      </c>
      <c r="X27"/>
      <c r="Y27" s="32" t="s">
        <v>87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41" customFormat="1" ht="30" x14ac:dyDescent="0.25">
      <c r="A28" s="19" t="s">
        <v>258</v>
      </c>
      <c r="B28" s="21" t="s">
        <v>255</v>
      </c>
      <c r="C28" s="19" t="s">
        <v>83</v>
      </c>
      <c r="D28" s="20" t="s">
        <v>222</v>
      </c>
      <c r="E28" s="21" t="s">
        <v>1251</v>
      </c>
      <c r="F28" s="18" t="s">
        <v>450</v>
      </c>
      <c r="G28" s="16" t="s">
        <v>7</v>
      </c>
      <c r="H28" s="22" t="s">
        <v>1269</v>
      </c>
      <c r="I28"/>
      <c r="J28"/>
      <c r="K28" s="23" t="s">
        <v>776</v>
      </c>
      <c r="L28"/>
      <c r="M28"/>
      <c r="N28"/>
      <c r="O28"/>
      <c r="P28"/>
      <c r="Q28"/>
      <c r="R28" s="102" t="s">
        <v>777</v>
      </c>
      <c r="S28"/>
      <c r="T28"/>
      <c r="U28"/>
      <c r="V28" s="20">
        <v>1</v>
      </c>
      <c r="W28" s="54" t="s">
        <v>86</v>
      </c>
      <c r="X28"/>
      <c r="Y28" s="32" t="s">
        <v>87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41" customFormat="1" x14ac:dyDescent="0.25">
      <c r="A29" s="19" t="s">
        <v>260</v>
      </c>
      <c r="B29" s="21" t="s">
        <v>257</v>
      </c>
      <c r="C29" s="19" t="s">
        <v>83</v>
      </c>
      <c r="D29" s="20" t="s">
        <v>222</v>
      </c>
      <c r="E29" s="21" t="s">
        <v>1251</v>
      </c>
      <c r="F29" s="18" t="s">
        <v>450</v>
      </c>
      <c r="G29" s="16" t="s">
        <v>7</v>
      </c>
      <c r="H29" s="22" t="s">
        <v>1270</v>
      </c>
      <c r="I29"/>
      <c r="J29"/>
      <c r="K29" s="23" t="s">
        <v>778</v>
      </c>
      <c r="L29"/>
      <c r="M29"/>
      <c r="N29"/>
      <c r="O29"/>
      <c r="P29"/>
      <c r="Q29"/>
      <c r="R29" s="102" t="s">
        <v>779</v>
      </c>
      <c r="S29"/>
      <c r="T29"/>
      <c r="U29"/>
      <c r="V29" s="20">
        <v>1</v>
      </c>
      <c r="W29" s="54" t="s">
        <v>86</v>
      </c>
      <c r="X29"/>
      <c r="Y29" s="32" t="s">
        <v>87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s="41" customFormat="1" x14ac:dyDescent="0.25">
      <c r="A30" s="19" t="s">
        <v>261</v>
      </c>
      <c r="B30" s="21" t="s">
        <v>259</v>
      </c>
      <c r="C30" s="19" t="s">
        <v>83</v>
      </c>
      <c r="D30" s="20" t="s">
        <v>222</v>
      </c>
      <c r="E30" s="21" t="s">
        <v>1251</v>
      </c>
      <c r="F30" s="18" t="s">
        <v>450</v>
      </c>
      <c r="G30" s="16" t="s">
        <v>7</v>
      </c>
      <c r="H30" s="22" t="s">
        <v>1271</v>
      </c>
      <c r="I30"/>
      <c r="J30"/>
      <c r="K30" s="23" t="s">
        <v>780</v>
      </c>
      <c r="L30"/>
      <c r="M30"/>
      <c r="N30"/>
      <c r="O30"/>
      <c r="P30"/>
      <c r="Q30"/>
      <c r="R30" s="102" t="s">
        <v>781</v>
      </c>
      <c r="S30"/>
      <c r="T30"/>
      <c r="U30"/>
      <c r="V30" s="20">
        <v>1</v>
      </c>
      <c r="W30" s="54" t="s">
        <v>86</v>
      </c>
      <c r="X30"/>
      <c r="Y30" s="32" t="s">
        <v>87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s="41" customFormat="1" x14ac:dyDescent="0.25">
      <c r="A31" s="19" t="s">
        <v>262</v>
      </c>
      <c r="B31" s="21" t="s">
        <v>263</v>
      </c>
      <c r="C31" s="19" t="s">
        <v>83</v>
      </c>
      <c r="D31" s="20" t="s">
        <v>222</v>
      </c>
      <c r="E31" s="21" t="s">
        <v>1251</v>
      </c>
      <c r="F31" s="18" t="s">
        <v>450</v>
      </c>
      <c r="G31" s="16" t="s">
        <v>7</v>
      </c>
      <c r="H31" s="22" t="s">
        <v>1272</v>
      </c>
      <c r="I31"/>
      <c r="J31"/>
      <c r="K31" s="23" t="s">
        <v>782</v>
      </c>
      <c r="L31"/>
      <c r="M31"/>
      <c r="N31"/>
      <c r="O31"/>
      <c r="P31"/>
      <c r="Q31"/>
      <c r="R31" s="102" t="s">
        <v>783</v>
      </c>
      <c r="S31"/>
      <c r="T31"/>
      <c r="U31"/>
      <c r="V31" s="20">
        <v>3</v>
      </c>
      <c r="W31" s="54" t="s">
        <v>86</v>
      </c>
      <c r="X31"/>
      <c r="Y31" s="32" t="s">
        <v>87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s="41" customFormat="1" x14ac:dyDescent="0.25">
      <c r="A32" s="19" t="s">
        <v>264</v>
      </c>
      <c r="B32" s="21" t="s">
        <v>263</v>
      </c>
      <c r="C32" s="19" t="s">
        <v>83</v>
      </c>
      <c r="D32" s="20" t="s">
        <v>222</v>
      </c>
      <c r="E32" s="21" t="s">
        <v>1251</v>
      </c>
      <c r="F32" s="18" t="s">
        <v>450</v>
      </c>
      <c r="G32" s="16" t="s">
        <v>7</v>
      </c>
      <c r="H32" s="22" t="s">
        <v>1272</v>
      </c>
      <c r="I32"/>
      <c r="J32"/>
      <c r="K32" s="23" t="s">
        <v>782</v>
      </c>
      <c r="L32"/>
      <c r="M32"/>
      <c r="N32"/>
      <c r="O32"/>
      <c r="P32"/>
      <c r="Q32"/>
      <c r="R32" s="102" t="s">
        <v>784</v>
      </c>
      <c r="S32"/>
      <c r="T32"/>
      <c r="U32"/>
      <c r="V32" s="20">
        <v>3</v>
      </c>
      <c r="W32" s="54" t="s">
        <v>86</v>
      </c>
      <c r="X32"/>
      <c r="Y32" s="32" t="s">
        <v>87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s="41" customFormat="1" x14ac:dyDescent="0.25">
      <c r="A33" s="19" t="s">
        <v>266</v>
      </c>
      <c r="B33" s="21" t="s">
        <v>263</v>
      </c>
      <c r="C33" s="19" t="s">
        <v>83</v>
      </c>
      <c r="D33" s="20" t="s">
        <v>222</v>
      </c>
      <c r="E33" s="21" t="s">
        <v>1251</v>
      </c>
      <c r="F33" s="18" t="s">
        <v>450</v>
      </c>
      <c r="G33" s="16" t="s">
        <v>7</v>
      </c>
      <c r="H33" s="22" t="s">
        <v>1272</v>
      </c>
      <c r="I33"/>
      <c r="J33"/>
      <c r="K33" s="23" t="s">
        <v>782</v>
      </c>
      <c r="L33"/>
      <c r="M33"/>
      <c r="N33"/>
      <c r="O33"/>
      <c r="P33"/>
      <c r="Q33"/>
      <c r="R33" s="102" t="s">
        <v>785</v>
      </c>
      <c r="S33" s="21" t="s">
        <v>83</v>
      </c>
      <c r="T33" s="21" t="s">
        <v>786</v>
      </c>
      <c r="U33" s="21" t="s">
        <v>787</v>
      </c>
      <c r="V33" s="20">
        <v>3</v>
      </c>
      <c r="W33" s="54" t="s">
        <v>86</v>
      </c>
      <c r="X33" s="140" t="s">
        <v>1385</v>
      </c>
      <c r="Y33" s="32" t="s">
        <v>87</v>
      </c>
      <c r="Z33"/>
      <c r="AA33"/>
      <c r="AB33"/>
      <c r="AC33"/>
      <c r="AD33" s="140" t="s">
        <v>1383</v>
      </c>
      <c r="AE33"/>
      <c r="AF33"/>
      <c r="AG33" s="140" t="s">
        <v>85</v>
      </c>
      <c r="AH33"/>
      <c r="AI33"/>
      <c r="AJ33" s="140" t="s">
        <v>1386</v>
      </c>
      <c r="AK33"/>
      <c r="AL33"/>
      <c r="AM33" s="140" t="s">
        <v>1384</v>
      </c>
      <c r="AN33"/>
      <c r="AO33"/>
      <c r="AP33"/>
      <c r="AQ33"/>
      <c r="AR33"/>
      <c r="AS33"/>
      <c r="AT33"/>
      <c r="AU33" s="140" t="s">
        <v>1325</v>
      </c>
      <c r="AV33"/>
      <c r="AW33" s="140" t="s">
        <v>1388</v>
      </c>
      <c r="AX33" s="140" t="s">
        <v>1322</v>
      </c>
      <c r="AY33" s="140" t="s">
        <v>1387</v>
      </c>
      <c r="AZ33" s="140" t="s">
        <v>1340</v>
      </c>
      <c r="BA33"/>
      <c r="BB33"/>
      <c r="BC33"/>
      <c r="BD33"/>
      <c r="BE33"/>
    </row>
    <row r="34" spans="1:57" s="41" customFormat="1" x14ac:dyDescent="0.25">
      <c r="A34" s="19" t="s">
        <v>268</v>
      </c>
      <c r="B34" s="21" t="s">
        <v>265</v>
      </c>
      <c r="C34" s="19" t="s">
        <v>83</v>
      </c>
      <c r="D34" s="20" t="s">
        <v>222</v>
      </c>
      <c r="E34" s="21" t="s">
        <v>1251</v>
      </c>
      <c r="F34" s="18" t="s">
        <v>450</v>
      </c>
      <c r="G34" s="16" t="s">
        <v>7</v>
      </c>
      <c r="H34" s="22" t="s">
        <v>1273</v>
      </c>
      <c r="I34"/>
      <c r="J34"/>
      <c r="K34" s="23" t="s">
        <v>788</v>
      </c>
      <c r="L34"/>
      <c r="M34"/>
      <c r="N34"/>
      <c r="O34"/>
      <c r="P34"/>
      <c r="Q34"/>
      <c r="R34" s="102" t="s">
        <v>789</v>
      </c>
      <c r="S34" s="107" t="s">
        <v>83</v>
      </c>
      <c r="T34" s="107" t="s">
        <v>790</v>
      </c>
      <c r="U34" s="107" t="s">
        <v>791</v>
      </c>
      <c r="V34" s="20">
        <v>1</v>
      </c>
      <c r="W34" s="54" t="s">
        <v>86</v>
      </c>
      <c r="X34"/>
      <c r="Y34" s="32" t="s">
        <v>87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s="41" customFormat="1" ht="30" x14ac:dyDescent="0.25">
      <c r="A35" s="19" t="s">
        <v>270</v>
      </c>
      <c r="B35" s="21" t="s">
        <v>267</v>
      </c>
      <c r="C35" s="19" t="s">
        <v>83</v>
      </c>
      <c r="D35" s="20" t="s">
        <v>222</v>
      </c>
      <c r="E35" s="21" t="s">
        <v>1251</v>
      </c>
      <c r="F35" s="18" t="s">
        <v>450</v>
      </c>
      <c r="G35" s="16" t="s">
        <v>7</v>
      </c>
      <c r="H35" s="22" t="s">
        <v>1274</v>
      </c>
      <c r="I35"/>
      <c r="J35"/>
      <c r="K35" s="23" t="s">
        <v>792</v>
      </c>
      <c r="L35"/>
      <c r="M35"/>
      <c r="N35"/>
      <c r="O35"/>
      <c r="P35"/>
      <c r="Q35"/>
      <c r="R35" s="102" t="s">
        <v>793</v>
      </c>
      <c r="S35" s="107" t="s">
        <v>83</v>
      </c>
      <c r="T35" s="107" t="s">
        <v>794</v>
      </c>
      <c r="U35" s="108" t="s">
        <v>795</v>
      </c>
      <c r="V35" s="20">
        <v>1</v>
      </c>
      <c r="W35" s="54" t="s">
        <v>86</v>
      </c>
      <c r="X35"/>
      <c r="Y35" s="21" t="s">
        <v>87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s="41" customFormat="1" x14ac:dyDescent="0.25">
      <c r="A36" s="19" t="s">
        <v>272</v>
      </c>
      <c r="B36" s="21" t="s">
        <v>269</v>
      </c>
      <c r="C36" s="19" t="s">
        <v>83</v>
      </c>
      <c r="D36" s="20" t="s">
        <v>222</v>
      </c>
      <c r="E36" s="21" t="s">
        <v>1251</v>
      </c>
      <c r="F36" s="18" t="s">
        <v>450</v>
      </c>
      <c r="G36" s="16" t="s">
        <v>7</v>
      </c>
      <c r="H36" s="22" t="s">
        <v>1275</v>
      </c>
      <c r="I36"/>
      <c r="J36"/>
      <c r="K36" s="23" t="s">
        <v>796</v>
      </c>
      <c r="L36"/>
      <c r="M36"/>
      <c r="N36"/>
      <c r="O36"/>
      <c r="P36"/>
      <c r="Q36"/>
      <c r="R36" s="102" t="s">
        <v>797</v>
      </c>
      <c r="S36" s="107" t="s">
        <v>83</v>
      </c>
      <c r="T36" s="107" t="s">
        <v>794</v>
      </c>
      <c r="U36" s="108" t="s">
        <v>798</v>
      </c>
      <c r="V36" s="20" t="s">
        <v>303</v>
      </c>
      <c r="W36" s="54" t="s">
        <v>86</v>
      </c>
      <c r="X36"/>
      <c r="Y36" s="21" t="s">
        <v>87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s="41" customFormat="1" ht="30" x14ac:dyDescent="0.25">
      <c r="A37" s="19" t="s">
        <v>274</v>
      </c>
      <c r="B37" s="21" t="s">
        <v>271</v>
      </c>
      <c r="C37" s="19" t="s">
        <v>83</v>
      </c>
      <c r="D37" s="20" t="s">
        <v>222</v>
      </c>
      <c r="E37" s="21" t="s">
        <v>1251</v>
      </c>
      <c r="F37" s="18" t="s">
        <v>450</v>
      </c>
      <c r="G37" s="16" t="s">
        <v>7</v>
      </c>
      <c r="H37" s="22" t="s">
        <v>1276</v>
      </c>
      <c r="I37"/>
      <c r="J37"/>
      <c r="K37" s="23" t="s">
        <v>799</v>
      </c>
      <c r="L37"/>
      <c r="M37"/>
      <c r="N37"/>
      <c r="O37"/>
      <c r="P37"/>
      <c r="Q37"/>
      <c r="R37" s="102" t="s">
        <v>800</v>
      </c>
      <c r="S37" s="107" t="s">
        <v>83</v>
      </c>
      <c r="T37" s="107" t="s">
        <v>794</v>
      </c>
      <c r="U37" s="108" t="s">
        <v>801</v>
      </c>
      <c r="V37" s="20" t="s">
        <v>303</v>
      </c>
      <c r="W37" s="54" t="s">
        <v>86</v>
      </c>
      <c r="X37"/>
      <c r="Y37" s="21" t="s">
        <v>87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s="41" customFormat="1" ht="30" x14ac:dyDescent="0.25">
      <c r="A38" s="19" t="s">
        <v>276</v>
      </c>
      <c r="B38" s="21" t="s">
        <v>273</v>
      </c>
      <c r="C38" s="19" t="s">
        <v>83</v>
      </c>
      <c r="D38" s="20" t="s">
        <v>222</v>
      </c>
      <c r="E38" s="21" t="s">
        <v>1251</v>
      </c>
      <c r="F38" s="18" t="s">
        <v>450</v>
      </c>
      <c r="G38" s="16" t="s">
        <v>7</v>
      </c>
      <c r="H38" s="22" t="s">
        <v>1277</v>
      </c>
      <c r="I38"/>
      <c r="J38"/>
      <c r="K38" s="23" t="s">
        <v>802</v>
      </c>
      <c r="L38"/>
      <c r="M38"/>
      <c r="N38"/>
      <c r="O38"/>
      <c r="P38"/>
      <c r="Q38"/>
      <c r="R38" s="102" t="s">
        <v>803</v>
      </c>
      <c r="S38"/>
      <c r="T38"/>
      <c r="U38" s="108" t="s">
        <v>804</v>
      </c>
      <c r="V38" s="20" t="s">
        <v>303</v>
      </c>
      <c r="W38" s="54" t="s">
        <v>86</v>
      </c>
      <c r="X38"/>
      <c r="Y38" s="21" t="s">
        <v>87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s="41" customFormat="1" ht="30" x14ac:dyDescent="0.25">
      <c r="A39" s="19" t="s">
        <v>278</v>
      </c>
      <c r="B39" s="21" t="s">
        <v>275</v>
      </c>
      <c r="C39" s="19" t="s">
        <v>83</v>
      </c>
      <c r="D39" s="20" t="s">
        <v>222</v>
      </c>
      <c r="E39" s="21" t="s">
        <v>1251</v>
      </c>
      <c r="F39" s="18" t="s">
        <v>450</v>
      </c>
      <c r="G39" s="16" t="s">
        <v>7</v>
      </c>
      <c r="H39" s="22" t="s">
        <v>1278</v>
      </c>
      <c r="I39"/>
      <c r="J39"/>
      <c r="K39" s="23" t="s">
        <v>805</v>
      </c>
      <c r="L39"/>
      <c r="M39"/>
      <c r="N39"/>
      <c r="O39"/>
      <c r="P39"/>
      <c r="Q39"/>
      <c r="R39" s="102" t="s">
        <v>806</v>
      </c>
      <c r="S39" s="107" t="s">
        <v>83</v>
      </c>
      <c r="T39" s="107" t="s">
        <v>790</v>
      </c>
      <c r="U39" s="107" t="s">
        <v>807</v>
      </c>
      <c r="V39" s="20" t="s">
        <v>303</v>
      </c>
      <c r="W39" s="54" t="s">
        <v>86</v>
      </c>
      <c r="X39"/>
      <c r="Y39" s="21" t="s">
        <v>87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s="41" customFormat="1" x14ac:dyDescent="0.25">
      <c r="A40" s="19" t="s">
        <v>280</v>
      </c>
      <c r="B40" s="21" t="s">
        <v>277</v>
      </c>
      <c r="C40" s="19" t="s">
        <v>83</v>
      </c>
      <c r="D40" s="20" t="s">
        <v>222</v>
      </c>
      <c r="E40" s="21" t="s">
        <v>1251</v>
      </c>
      <c r="F40" s="18" t="s">
        <v>450</v>
      </c>
      <c r="G40" s="16" t="s">
        <v>7</v>
      </c>
      <c r="H40" s="22" t="s">
        <v>1279</v>
      </c>
      <c r="I40"/>
      <c r="J40"/>
      <c r="K40" s="23" t="s">
        <v>808</v>
      </c>
      <c r="L40"/>
      <c r="M40"/>
      <c r="N40"/>
      <c r="O40"/>
      <c r="P40"/>
      <c r="Q40"/>
      <c r="R40" s="102" t="s">
        <v>809</v>
      </c>
      <c r="S40" s="107" t="s">
        <v>83</v>
      </c>
      <c r="T40" s="107" t="s">
        <v>790</v>
      </c>
      <c r="U40" s="107" t="s">
        <v>810</v>
      </c>
      <c r="V40" s="20" t="s">
        <v>303</v>
      </c>
      <c r="W40" s="54" t="s">
        <v>86</v>
      </c>
      <c r="X40"/>
      <c r="Y40" s="21" t="s">
        <v>87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s="41" customFormat="1" x14ac:dyDescent="0.25">
      <c r="A41" s="19" t="s">
        <v>282</v>
      </c>
      <c r="B41" s="21" t="s">
        <v>279</v>
      </c>
      <c r="C41" s="19" t="s">
        <v>83</v>
      </c>
      <c r="D41" s="20" t="s">
        <v>222</v>
      </c>
      <c r="E41" s="21" t="s">
        <v>1251</v>
      </c>
      <c r="F41" s="18" t="s">
        <v>450</v>
      </c>
      <c r="G41" s="16" t="s">
        <v>7</v>
      </c>
      <c r="H41" s="22" t="s">
        <v>1280</v>
      </c>
      <c r="I41"/>
      <c r="J41"/>
      <c r="K41" s="23" t="s">
        <v>811</v>
      </c>
      <c r="L41"/>
      <c r="M41"/>
      <c r="N41"/>
      <c r="O41"/>
      <c r="P41"/>
      <c r="Q41"/>
      <c r="R41" s="102" t="s">
        <v>812</v>
      </c>
      <c r="S41" s="107" t="s">
        <v>83</v>
      </c>
      <c r="T41"/>
      <c r="U41" s="108" t="s">
        <v>813</v>
      </c>
      <c r="V41" s="20" t="s">
        <v>303</v>
      </c>
      <c r="W41" s="54" t="s">
        <v>86</v>
      </c>
      <c r="X41"/>
      <c r="Y41" s="21" t="s">
        <v>87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s="41" customFormat="1" x14ac:dyDescent="0.25">
      <c r="A42" s="19" t="s">
        <v>284</v>
      </c>
      <c r="B42" s="21" t="s">
        <v>281</v>
      </c>
      <c r="C42" s="19" t="s">
        <v>83</v>
      </c>
      <c r="D42" s="20" t="s">
        <v>222</v>
      </c>
      <c r="E42" s="21" t="s">
        <v>1251</v>
      </c>
      <c r="F42" s="18" t="s">
        <v>450</v>
      </c>
      <c r="G42" s="16" t="s">
        <v>7</v>
      </c>
      <c r="H42" s="22" t="s">
        <v>1281</v>
      </c>
      <c r="I42"/>
      <c r="J42"/>
      <c r="K42" s="23" t="s">
        <v>814</v>
      </c>
      <c r="L42"/>
      <c r="M42"/>
      <c r="N42"/>
      <c r="O42"/>
      <c r="P42"/>
      <c r="Q42"/>
      <c r="R42" s="102" t="s">
        <v>815</v>
      </c>
      <c r="S42" s="107" t="s">
        <v>83</v>
      </c>
      <c r="T42"/>
      <c r="U42" s="108" t="s">
        <v>816</v>
      </c>
      <c r="V42" s="20" t="s">
        <v>303</v>
      </c>
      <c r="W42" s="54" t="s">
        <v>86</v>
      </c>
      <c r="X42"/>
      <c r="Y42" s="21" t="s">
        <v>87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s="41" customFormat="1" x14ac:dyDescent="0.25">
      <c r="A43" s="19" t="s">
        <v>286</v>
      </c>
      <c r="B43" s="21" t="s">
        <v>283</v>
      </c>
      <c r="C43" s="19" t="s">
        <v>83</v>
      </c>
      <c r="D43" s="20" t="s">
        <v>222</v>
      </c>
      <c r="E43" s="21" t="s">
        <v>1251</v>
      </c>
      <c r="F43" s="18" t="s">
        <v>450</v>
      </c>
      <c r="G43" s="16" t="s">
        <v>7</v>
      </c>
      <c r="H43" s="22" t="s">
        <v>1282</v>
      </c>
      <c r="I43"/>
      <c r="J43"/>
      <c r="K43" s="23" t="s">
        <v>817</v>
      </c>
      <c r="L43"/>
      <c r="M43"/>
      <c r="N43"/>
      <c r="O43"/>
      <c r="P43"/>
      <c r="Q43"/>
      <c r="R43" s="102" t="s">
        <v>818</v>
      </c>
      <c r="S43" s="107" t="s">
        <v>83</v>
      </c>
      <c r="T43"/>
      <c r="U43" s="108" t="s">
        <v>819</v>
      </c>
      <c r="V43" s="20" t="s">
        <v>303</v>
      </c>
      <c r="W43" s="54" t="s">
        <v>86</v>
      </c>
      <c r="X43"/>
      <c r="Y43" s="21" t="s">
        <v>87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s="41" customFormat="1" x14ac:dyDescent="0.25">
      <c r="A44" s="19" t="s">
        <v>287</v>
      </c>
      <c r="B44" s="19" t="s">
        <v>285</v>
      </c>
      <c r="C44" s="19" t="s">
        <v>83</v>
      </c>
      <c r="D44" s="20" t="s">
        <v>222</v>
      </c>
      <c r="E44" s="21" t="s">
        <v>1251</v>
      </c>
      <c r="F44" s="18" t="s">
        <v>450</v>
      </c>
      <c r="G44" s="16" t="s">
        <v>7</v>
      </c>
      <c r="H44" s="22" t="s">
        <v>1283</v>
      </c>
      <c r="I44"/>
      <c r="J44"/>
      <c r="K44" s="23" t="s">
        <v>820</v>
      </c>
      <c r="L44"/>
      <c r="M44"/>
      <c r="N44"/>
      <c r="O44"/>
      <c r="P44"/>
      <c r="Q44"/>
      <c r="R44" s="102" t="s">
        <v>821</v>
      </c>
      <c r="S44"/>
      <c r="T44"/>
      <c r="U44"/>
      <c r="V44" s="20" t="s">
        <v>304</v>
      </c>
      <c r="W44" s="20" t="s">
        <v>86</v>
      </c>
      <c r="X44"/>
      <c r="Y44" s="19" t="s">
        <v>87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s="41" customFormat="1" x14ac:dyDescent="0.25">
      <c r="A45" s="19" t="s">
        <v>288</v>
      </c>
      <c r="B45" s="19" t="s">
        <v>285</v>
      </c>
      <c r="C45" s="19" t="s">
        <v>83</v>
      </c>
      <c r="D45" s="20" t="s">
        <v>222</v>
      </c>
      <c r="E45" s="21" t="s">
        <v>1251</v>
      </c>
      <c r="F45" s="18" t="s">
        <v>450</v>
      </c>
      <c r="G45" s="16" t="s">
        <v>7</v>
      </c>
      <c r="H45" s="22" t="s">
        <v>1283</v>
      </c>
      <c r="I45"/>
      <c r="J45"/>
      <c r="K45" s="23" t="s">
        <v>820</v>
      </c>
      <c r="L45"/>
      <c r="M45"/>
      <c r="N45"/>
      <c r="O45"/>
      <c r="P45"/>
      <c r="Q45"/>
      <c r="R45" s="102" t="s">
        <v>1289</v>
      </c>
      <c r="S45" s="107" t="s">
        <v>83</v>
      </c>
      <c r="T45" s="31" t="s">
        <v>822</v>
      </c>
      <c r="U45" s="108" t="s">
        <v>823</v>
      </c>
      <c r="V45" s="20" t="s">
        <v>304</v>
      </c>
      <c r="W45" s="20" t="s">
        <v>86</v>
      </c>
      <c r="X45"/>
      <c r="Y45" s="19" t="s">
        <v>87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s="41" customFormat="1" ht="60" x14ac:dyDescent="0.25">
      <c r="A46" s="19" t="s">
        <v>289</v>
      </c>
      <c r="B46" s="109" t="s">
        <v>285</v>
      </c>
      <c r="C46" s="19" t="s">
        <v>83</v>
      </c>
      <c r="D46" s="20" t="s">
        <v>222</v>
      </c>
      <c r="E46" s="21" t="s">
        <v>1251</v>
      </c>
      <c r="F46" s="18" t="s">
        <v>450</v>
      </c>
      <c r="G46" s="16" t="s">
        <v>7</v>
      </c>
      <c r="H46" s="22" t="s">
        <v>1283</v>
      </c>
      <c r="I46"/>
      <c r="J46"/>
      <c r="K46" s="23" t="s">
        <v>820</v>
      </c>
      <c r="L46"/>
      <c r="M46"/>
      <c r="N46"/>
      <c r="O46"/>
      <c r="P46"/>
      <c r="Q46"/>
      <c r="R46" s="102" t="s">
        <v>1290</v>
      </c>
      <c r="S46"/>
      <c r="T46" s="109" t="s">
        <v>824</v>
      </c>
      <c r="U46" s="49" t="s">
        <v>825</v>
      </c>
      <c r="V46" s="20" t="s">
        <v>304</v>
      </c>
      <c r="W46" s="109" t="s">
        <v>86</v>
      </c>
      <c r="X46"/>
      <c r="Y46" s="109" t="s">
        <v>87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s="41" customFormat="1" ht="45" x14ac:dyDescent="0.25">
      <c r="A47" s="19" t="s">
        <v>290</v>
      </c>
      <c r="B47" s="19" t="s">
        <v>285</v>
      </c>
      <c r="C47" s="19" t="s">
        <v>83</v>
      </c>
      <c r="D47" s="20" t="s">
        <v>222</v>
      </c>
      <c r="E47" s="21" t="s">
        <v>1251</v>
      </c>
      <c r="F47" s="18" t="s">
        <v>450</v>
      </c>
      <c r="G47" s="16" t="s">
        <v>7</v>
      </c>
      <c r="H47" s="22" t="s">
        <v>1283</v>
      </c>
      <c r="I47"/>
      <c r="J47"/>
      <c r="K47" s="23" t="s">
        <v>820</v>
      </c>
      <c r="L47"/>
      <c r="M47"/>
      <c r="N47"/>
      <c r="O47"/>
      <c r="P47"/>
      <c r="Q47"/>
      <c r="R47" s="102" t="s">
        <v>1291</v>
      </c>
      <c r="S47" s="107" t="s">
        <v>83</v>
      </c>
      <c r="T47" s="31" t="s">
        <v>826</v>
      </c>
      <c r="U47" s="108" t="s">
        <v>827</v>
      </c>
      <c r="V47" s="20" t="s">
        <v>304</v>
      </c>
      <c r="W47" s="20" t="s">
        <v>86</v>
      </c>
      <c r="X47"/>
      <c r="Y47" s="19" t="s">
        <v>87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s="41" customFormat="1" x14ac:dyDescent="0.25">
      <c r="A48" s="19" t="s">
        <v>292</v>
      </c>
      <c r="B48" s="19" t="s">
        <v>285</v>
      </c>
      <c r="C48" s="19" t="s">
        <v>83</v>
      </c>
      <c r="D48" s="20" t="s">
        <v>222</v>
      </c>
      <c r="E48" s="21" t="s">
        <v>1251</v>
      </c>
      <c r="F48" s="18" t="s">
        <v>450</v>
      </c>
      <c r="G48" s="16" t="s">
        <v>7</v>
      </c>
      <c r="H48" s="22" t="s">
        <v>1283</v>
      </c>
      <c r="I48"/>
      <c r="J48"/>
      <c r="K48" s="23" t="s">
        <v>820</v>
      </c>
      <c r="L48"/>
      <c r="M48"/>
      <c r="N48"/>
      <c r="O48"/>
      <c r="P48"/>
      <c r="Q48"/>
      <c r="R48" s="102" t="s">
        <v>1292</v>
      </c>
      <c r="S48" s="19" t="s">
        <v>83</v>
      </c>
      <c r="T48"/>
      <c r="U48" s="108" t="s">
        <v>828</v>
      </c>
      <c r="V48" s="20" t="s">
        <v>304</v>
      </c>
      <c r="W48" s="20" t="s">
        <v>86</v>
      </c>
      <c r="X48"/>
      <c r="Y48" s="19" t="s">
        <v>87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s="41" customFormat="1" x14ac:dyDescent="0.25">
      <c r="A49" s="19" t="s">
        <v>293</v>
      </c>
      <c r="B49" s="109" t="s">
        <v>291</v>
      </c>
      <c r="C49" s="19" t="s">
        <v>83</v>
      </c>
      <c r="D49" s="20" t="s">
        <v>222</v>
      </c>
      <c r="E49" s="21" t="s">
        <v>1251</v>
      </c>
      <c r="F49" s="18" t="s">
        <v>450</v>
      </c>
      <c r="G49" s="16" t="s">
        <v>7</v>
      </c>
      <c r="H49" s="22" t="s">
        <v>1284</v>
      </c>
      <c r="I49"/>
      <c r="J49"/>
      <c r="K49" s="23" t="s">
        <v>829</v>
      </c>
      <c r="L49"/>
      <c r="M49"/>
      <c r="N49"/>
      <c r="O49"/>
      <c r="P49"/>
      <c r="Q49"/>
      <c r="R49" s="102" t="s">
        <v>1293</v>
      </c>
      <c r="S49" s="58" t="s">
        <v>83</v>
      </c>
      <c r="T49" s="109" t="s">
        <v>790</v>
      </c>
      <c r="U49" s="49" t="s">
        <v>830</v>
      </c>
      <c r="V49" s="20" t="s">
        <v>305</v>
      </c>
      <c r="W49" s="109" t="s">
        <v>86</v>
      </c>
      <c r="X49"/>
      <c r="Y49" s="109" t="s">
        <v>87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s="41" customFormat="1" x14ac:dyDescent="0.25">
      <c r="A50" s="19" t="s">
        <v>295</v>
      </c>
      <c r="B50" s="19" t="s">
        <v>291</v>
      </c>
      <c r="C50" s="19" t="s">
        <v>83</v>
      </c>
      <c r="D50" s="20" t="s">
        <v>222</v>
      </c>
      <c r="E50" s="21" t="s">
        <v>1251</v>
      </c>
      <c r="F50" s="18" t="s">
        <v>450</v>
      </c>
      <c r="G50" s="16" t="s">
        <v>7</v>
      </c>
      <c r="H50" s="22" t="s">
        <v>1284</v>
      </c>
      <c r="I50"/>
      <c r="J50"/>
      <c r="K50" s="23" t="s">
        <v>829</v>
      </c>
      <c r="L50"/>
      <c r="M50"/>
      <c r="N50"/>
      <c r="O50"/>
      <c r="P50"/>
      <c r="Q50"/>
      <c r="R50" s="102" t="s">
        <v>1294</v>
      </c>
      <c r="S50" s="31" t="s">
        <v>83</v>
      </c>
      <c r="T50"/>
      <c r="U50"/>
      <c r="V50" s="20" t="s">
        <v>305</v>
      </c>
      <c r="W50" s="20" t="s">
        <v>86</v>
      </c>
      <c r="X50"/>
      <c r="Y50" s="19" t="s">
        <v>87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s="41" customFormat="1" x14ac:dyDescent="0.25">
      <c r="A51" s="19" t="s">
        <v>296</v>
      </c>
      <c r="B51" s="19" t="s">
        <v>294</v>
      </c>
      <c r="C51" s="19" t="s">
        <v>83</v>
      </c>
      <c r="D51" s="20" t="s">
        <v>222</v>
      </c>
      <c r="E51" s="21" t="s">
        <v>1251</v>
      </c>
      <c r="F51" s="18" t="s">
        <v>450</v>
      </c>
      <c r="G51" s="16" t="s">
        <v>7</v>
      </c>
      <c r="H51" s="22" t="s">
        <v>1285</v>
      </c>
      <c r="I51"/>
      <c r="J51"/>
      <c r="K51" s="23" t="s">
        <v>831</v>
      </c>
      <c r="L51"/>
      <c r="M51"/>
      <c r="N51"/>
      <c r="O51"/>
      <c r="P51"/>
      <c r="Q51"/>
      <c r="R51" s="102" t="s">
        <v>832</v>
      </c>
      <c r="S51"/>
      <c r="T51"/>
      <c r="U51"/>
      <c r="V51" s="20" t="s">
        <v>306</v>
      </c>
      <c r="W51" s="20" t="s">
        <v>86</v>
      </c>
      <c r="X51"/>
      <c r="Y51" s="19" t="s">
        <v>87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s="41" customFormat="1" x14ac:dyDescent="0.25">
      <c r="A52" s="19" t="s">
        <v>297</v>
      </c>
      <c r="B52" s="19" t="s">
        <v>294</v>
      </c>
      <c r="C52" s="19" t="s">
        <v>83</v>
      </c>
      <c r="D52" s="20" t="s">
        <v>222</v>
      </c>
      <c r="E52" s="21" t="s">
        <v>1251</v>
      </c>
      <c r="F52" s="18" t="s">
        <v>450</v>
      </c>
      <c r="G52" s="16" t="s">
        <v>7</v>
      </c>
      <c r="H52" s="22" t="s">
        <v>1285</v>
      </c>
      <c r="I52"/>
      <c r="J52"/>
      <c r="K52" s="23" t="s">
        <v>831</v>
      </c>
      <c r="L52"/>
      <c r="M52"/>
      <c r="N52"/>
      <c r="O52"/>
      <c r="P52"/>
      <c r="Q52"/>
      <c r="R52" s="102" t="s">
        <v>833</v>
      </c>
      <c r="S52"/>
      <c r="T52"/>
      <c r="U52"/>
      <c r="V52" s="20" t="s">
        <v>306</v>
      </c>
      <c r="W52" s="20" t="s">
        <v>86</v>
      </c>
      <c r="X52"/>
      <c r="Y52" s="19" t="s">
        <v>87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s="41" customFormat="1" x14ac:dyDescent="0.25">
      <c r="A53" s="19" t="s">
        <v>298</v>
      </c>
      <c r="B53" s="19" t="s">
        <v>294</v>
      </c>
      <c r="C53" s="19" t="s">
        <v>83</v>
      </c>
      <c r="D53" s="20" t="s">
        <v>222</v>
      </c>
      <c r="E53" s="21" t="s">
        <v>1251</v>
      </c>
      <c r="F53" s="18" t="s">
        <v>450</v>
      </c>
      <c r="G53" s="16" t="s">
        <v>7</v>
      </c>
      <c r="H53" s="22" t="s">
        <v>1285</v>
      </c>
      <c r="I53"/>
      <c r="J53"/>
      <c r="K53" s="23" t="s">
        <v>831</v>
      </c>
      <c r="L53"/>
      <c r="M53"/>
      <c r="N53"/>
      <c r="O53"/>
      <c r="P53"/>
      <c r="Q53"/>
      <c r="R53" s="102" t="s">
        <v>1295</v>
      </c>
      <c r="S53" s="107" t="s">
        <v>83</v>
      </c>
      <c r="T53" s="31" t="s">
        <v>834</v>
      </c>
      <c r="U53" s="108" t="s">
        <v>835</v>
      </c>
      <c r="V53" s="20" t="s">
        <v>306</v>
      </c>
      <c r="W53" s="20" t="s">
        <v>86</v>
      </c>
      <c r="X53"/>
      <c r="Y53" s="19" t="s">
        <v>87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41" customFormat="1" x14ac:dyDescent="0.25">
      <c r="A54" s="19" t="s">
        <v>300</v>
      </c>
      <c r="B54" s="19" t="s">
        <v>294</v>
      </c>
      <c r="C54" s="19" t="s">
        <v>83</v>
      </c>
      <c r="D54" s="20" t="s">
        <v>222</v>
      </c>
      <c r="E54" s="21" t="s">
        <v>1251</v>
      </c>
      <c r="F54" s="18" t="s">
        <v>450</v>
      </c>
      <c r="G54" s="16" t="s">
        <v>7</v>
      </c>
      <c r="H54" s="22" t="s">
        <v>1285</v>
      </c>
      <c r="I54"/>
      <c r="J54"/>
      <c r="K54" s="23" t="s">
        <v>831</v>
      </c>
      <c r="L54"/>
      <c r="M54"/>
      <c r="N54"/>
      <c r="O54"/>
      <c r="P54"/>
      <c r="Q54"/>
      <c r="R54" s="102" t="s">
        <v>1296</v>
      </c>
      <c r="S54" s="19" t="s">
        <v>83</v>
      </c>
      <c r="T54" s="19" t="s">
        <v>836</v>
      </c>
      <c r="U54" s="19" t="s">
        <v>837</v>
      </c>
      <c r="V54" s="20" t="s">
        <v>306</v>
      </c>
      <c r="W54" s="20" t="s">
        <v>86</v>
      </c>
      <c r="X54" s="140" t="s">
        <v>1379</v>
      </c>
      <c r="Y54" s="19" t="s">
        <v>87</v>
      </c>
      <c r="Z54"/>
      <c r="AA54"/>
      <c r="AB54"/>
      <c r="AC54"/>
      <c r="AD54" s="140" t="s">
        <v>1377</v>
      </c>
      <c r="AE54"/>
      <c r="AF54"/>
      <c r="AG54" s="140" t="s">
        <v>85</v>
      </c>
      <c r="AH54"/>
      <c r="AI54"/>
      <c r="AJ54" s="140" t="s">
        <v>1380</v>
      </c>
      <c r="AK54"/>
      <c r="AL54"/>
      <c r="AM54" s="140" t="s">
        <v>1378</v>
      </c>
      <c r="AN54"/>
      <c r="AO54"/>
      <c r="AP54"/>
      <c r="AQ54"/>
      <c r="AR54"/>
      <c r="AS54"/>
      <c r="AT54"/>
      <c r="AU54" s="140" t="s">
        <v>1325</v>
      </c>
      <c r="AV54"/>
      <c r="AW54" s="140" t="s">
        <v>1382</v>
      </c>
      <c r="AX54" s="140" t="s">
        <v>1322</v>
      </c>
      <c r="AY54" s="140" t="s">
        <v>1381</v>
      </c>
      <c r="AZ54" s="140" t="s">
        <v>1340</v>
      </c>
      <c r="BA54"/>
      <c r="BB54"/>
      <c r="BC54"/>
      <c r="BD54"/>
      <c r="BE54"/>
    </row>
    <row r="55" spans="1:57" s="41" customFormat="1" x14ac:dyDescent="0.25">
      <c r="A55" s="19" t="s">
        <v>302</v>
      </c>
      <c r="B55" s="110" t="s">
        <v>727</v>
      </c>
      <c r="C55" s="19" t="s">
        <v>83</v>
      </c>
      <c r="D55" s="20" t="s">
        <v>222</v>
      </c>
      <c r="E55" s="21" t="s">
        <v>1251</v>
      </c>
      <c r="F55" s="18" t="s">
        <v>450</v>
      </c>
      <c r="G55" s="16" t="s">
        <v>7</v>
      </c>
      <c r="H55" s="111" t="s">
        <v>1286</v>
      </c>
      <c r="I55"/>
      <c r="J55"/>
      <c r="K55" s="23" t="s">
        <v>838</v>
      </c>
      <c r="L55" s="110" t="s">
        <v>839</v>
      </c>
      <c r="M55"/>
      <c r="N55"/>
      <c r="O55"/>
      <c r="P55"/>
      <c r="Q55"/>
      <c r="R55"/>
      <c r="S55"/>
      <c r="T55"/>
      <c r="U55"/>
      <c r="V55" s="20" t="s">
        <v>303</v>
      </c>
      <c r="W55" s="110" t="s">
        <v>86</v>
      </c>
      <c r="X55"/>
      <c r="Y55" s="110" t="s">
        <v>87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s="63" customFormat="1" x14ac:dyDescent="0.25">
      <c r="A56" s="19" t="s">
        <v>728</v>
      </c>
      <c r="B56" s="19" t="s">
        <v>299</v>
      </c>
      <c r="C56" s="19" t="s">
        <v>83</v>
      </c>
      <c r="D56" s="20" t="s">
        <v>222</v>
      </c>
      <c r="E56" s="21" t="s">
        <v>1251</v>
      </c>
      <c r="F56" s="18" t="s">
        <v>450</v>
      </c>
      <c r="G56"/>
      <c r="H56" s="22" t="s">
        <v>1287</v>
      </c>
      <c r="I56"/>
      <c r="J56"/>
      <c r="K56" s="23" t="s">
        <v>840</v>
      </c>
      <c r="L56"/>
      <c r="M56"/>
      <c r="N56"/>
      <c r="O56"/>
      <c r="P56"/>
      <c r="Q56"/>
      <c r="R56" s="102" t="s">
        <v>841</v>
      </c>
      <c r="S56" s="107" t="s">
        <v>83</v>
      </c>
      <c r="T56"/>
      <c r="U56" s="108" t="s">
        <v>842</v>
      </c>
      <c r="V56" s="20">
        <v>1</v>
      </c>
      <c r="W56" s="20" t="s">
        <v>86</v>
      </c>
      <c r="X56"/>
      <c r="Y56" s="19" t="s">
        <v>87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s="63" customFormat="1" x14ac:dyDescent="0.25">
      <c r="A57" s="19" t="s">
        <v>729</v>
      </c>
      <c r="B57" s="19" t="s">
        <v>301</v>
      </c>
      <c r="C57" s="19" t="s">
        <v>83</v>
      </c>
      <c r="D57" s="20" t="s">
        <v>222</v>
      </c>
      <c r="E57" s="21" t="s">
        <v>1251</v>
      </c>
      <c r="F57" s="18" t="s">
        <v>450</v>
      </c>
      <c r="G57"/>
      <c r="H57" s="22" t="s">
        <v>1288</v>
      </c>
      <c r="I57"/>
      <c r="J57"/>
      <c r="K57" s="23" t="s">
        <v>843</v>
      </c>
      <c r="L57"/>
      <c r="M57"/>
      <c r="N57"/>
      <c r="O57"/>
      <c r="P57"/>
      <c r="Q57"/>
      <c r="R57" s="102" t="s">
        <v>844</v>
      </c>
      <c r="S57"/>
      <c r="T57" s="112" t="s">
        <v>794</v>
      </c>
      <c r="U57"/>
      <c r="V57" s="20" t="s">
        <v>305</v>
      </c>
      <c r="W57" s="20" t="s">
        <v>86</v>
      </c>
      <c r="X57"/>
      <c r="Y57" s="19" t="s">
        <v>87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s="63" customFormat="1" x14ac:dyDescent="0.25">
      <c r="A58" s="19" t="s">
        <v>730</v>
      </c>
      <c r="B58" s="19" t="s">
        <v>301</v>
      </c>
      <c r="C58" s="19" t="s">
        <v>83</v>
      </c>
      <c r="D58" s="20" t="s">
        <v>222</v>
      </c>
      <c r="E58" s="21" t="s">
        <v>1251</v>
      </c>
      <c r="F58" s="18" t="s">
        <v>450</v>
      </c>
      <c r="G58"/>
      <c r="H58" s="22" t="s">
        <v>1288</v>
      </c>
      <c r="I58"/>
      <c r="J58"/>
      <c r="K58" s="23" t="s">
        <v>843</v>
      </c>
      <c r="L58"/>
      <c r="M58"/>
      <c r="N58"/>
      <c r="O58"/>
      <c r="P58"/>
      <c r="Q58"/>
      <c r="R58" s="102" t="s">
        <v>845</v>
      </c>
      <c r="S58"/>
      <c r="T58"/>
      <c r="U58" s="108" t="s">
        <v>846</v>
      </c>
      <c r="V58" s="20">
        <v>2</v>
      </c>
      <c r="W58" s="20" t="s">
        <v>86</v>
      </c>
      <c r="X58"/>
      <c r="Y58" s="19" t="s">
        <v>87</v>
      </c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s="41" customFormat="1" ht="30" x14ac:dyDescent="0.25">
      <c r="A59" s="19" t="s">
        <v>1390</v>
      </c>
      <c r="B59" s="19" t="s">
        <v>82</v>
      </c>
      <c r="C59" s="19" t="s">
        <v>83</v>
      </c>
      <c r="D59" s="20" t="s">
        <v>222</v>
      </c>
      <c r="E59" s="20" t="s">
        <v>410</v>
      </c>
      <c r="F59" s="18" t="s">
        <v>450</v>
      </c>
      <c r="G59" s="16" t="s">
        <v>7</v>
      </c>
      <c r="H59" s="22" t="s">
        <v>1391</v>
      </c>
      <c r="I59"/>
      <c r="J59" s="140" t="s">
        <v>1391</v>
      </c>
      <c r="K59" s="23" t="s">
        <v>731</v>
      </c>
      <c r="L59"/>
      <c r="M59"/>
      <c r="N59"/>
      <c r="O59"/>
      <c r="P59"/>
      <c r="Q59"/>
      <c r="R59" s="102" t="s">
        <v>1392</v>
      </c>
      <c r="S59"/>
      <c r="T59"/>
      <c r="U59"/>
      <c r="V59" s="20">
        <v>1</v>
      </c>
      <c r="W59" s="32" t="s">
        <v>86</v>
      </c>
      <c r="X59"/>
      <c r="Y59" s="32" t="s">
        <v>87</v>
      </c>
      <c r="Z59" s="94" t="s">
        <v>1398</v>
      </c>
      <c r="AA59" s="94" t="s">
        <v>1404</v>
      </c>
      <c r="AB59" s="140" t="s">
        <v>1397</v>
      </c>
      <c r="AC59"/>
      <c r="AD59" s="140" t="s">
        <v>1393</v>
      </c>
      <c r="AE59" s="140" t="s">
        <v>1393</v>
      </c>
      <c r="AF59"/>
      <c r="AG59"/>
      <c r="AH59"/>
      <c r="AI59"/>
      <c r="AJ59" s="140" t="s">
        <v>1394</v>
      </c>
      <c r="AK59" s="140" t="s">
        <v>1394</v>
      </c>
      <c r="AL59"/>
      <c r="AM59" s="94" t="s">
        <v>1395</v>
      </c>
      <c r="AN59"/>
      <c r="AO59" s="140" t="s">
        <v>1399</v>
      </c>
      <c r="AP59" s="140" t="s">
        <v>1400</v>
      </c>
      <c r="AQ59"/>
      <c r="AR59" s="140" t="s">
        <v>1396</v>
      </c>
      <c r="AS59" s="140" t="s">
        <v>1401</v>
      </c>
      <c r="AT59"/>
      <c r="AU59" s="140" t="s">
        <v>1325</v>
      </c>
      <c r="AV59" s="140" t="s">
        <v>1325</v>
      </c>
      <c r="AW59"/>
      <c r="AX59"/>
      <c r="AY59" s="140" t="s">
        <v>1381</v>
      </c>
      <c r="AZ59"/>
      <c r="BA59"/>
      <c r="BB59"/>
      <c r="BC59"/>
      <c r="BD59" s="140" t="s">
        <v>1405</v>
      </c>
      <c r="BE59" s="140" t="s">
        <v>1403</v>
      </c>
    </row>
    <row r="60" spans="1:57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1:57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1:57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57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1:5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1:57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1:57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AN14" workbookViewId="0">
      <selection activeCell="AY33" sqref="AY33"/>
    </sheetView>
  </sheetViews>
  <sheetFormatPr defaultColWidth="35.28515625" defaultRowHeight="15" x14ac:dyDescent="0.25"/>
  <cols>
    <col min="1" max="1" bestFit="true" customWidth="true" style="53" width="12.0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16.140625" collapsed="true"/>
    <col min="7" max="7" bestFit="true" customWidth="true" style="53" width="4.28515625" collapsed="true"/>
    <col min="8" max="8" customWidth="true" style="53" width="33.42578125" collapsed="true"/>
    <col min="9" max="9" customWidth="true" style="53" width="21.140625" collapsed="true"/>
    <col min="10" max="10" customWidth="true" style="53" width="18.5703125" collapsed="true"/>
    <col min="11" max="11" customWidth="true" style="53" width="16.140625" collapsed="true"/>
    <col min="12" max="12" customWidth="true" style="53" width="21.5703125" collapsed="true"/>
    <col min="13" max="13" customWidth="true" style="53" width="10.28515625" collapsed="true"/>
    <col min="14" max="14" customWidth="true" style="53" width="21.5703125" collapsed="true"/>
    <col min="15" max="15" bestFit="true" customWidth="true" style="53" width="10.28515625" collapsed="true"/>
    <col min="16" max="16" bestFit="true" customWidth="true" style="53" width="21.5703125" collapsed="true"/>
    <col min="17" max="17" bestFit="true" customWidth="true" style="53" width="10.28515625" collapsed="true"/>
    <col min="18" max="18" bestFit="true" customWidth="true" style="53" width="15.5703125" collapsed="true"/>
    <col min="19" max="19" bestFit="true" customWidth="true" style="53" width="14.5703125" collapsed="true"/>
    <col min="20" max="20" bestFit="true" customWidth="true" style="53" width="16.42578125" collapsed="true"/>
    <col min="21" max="21" bestFit="true" customWidth="true" style="53" width="19.7109375" collapsed="true"/>
    <col min="22" max="22" bestFit="true" customWidth="true" style="53" width="13.5703125" collapsed="true"/>
    <col min="23" max="23" bestFit="true" customWidth="true" style="53" width="8.0" collapsed="true"/>
    <col min="24" max="24" bestFit="true" customWidth="true" style="53" width="5.5703125" collapsed="true"/>
    <col min="25" max="25" bestFit="true" customWidth="true" style="53" width="8.85546875" collapsed="true"/>
    <col min="26" max="26" bestFit="true" customWidth="true" style="53" width="16.85546875" collapsed="true"/>
    <col min="27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bestFit="true" customWidth="true" style="53" width="12.85546875" collapsed="true"/>
    <col min="42" max="42" bestFit="true" customWidth="true" style="53" width="8.5703125" collapsed="true"/>
    <col min="43" max="43" bestFit="true" customWidth="true" style="53" width="13.42578125" collapsed="true"/>
    <col min="44" max="44" bestFit="true" customWidth="true" style="53" width="14.8554687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bestFit="true" customWidth="true" style="53" width="15.28515625" collapsed="true"/>
    <col min="56" max="16384" style="53" width="35.28515625" collapsed="true"/>
  </cols>
  <sheetData>
    <row r="1" spans="1:55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</row>
    <row r="2" spans="1:55" s="17" customFormat="1" x14ac:dyDescent="0.25">
      <c r="A2" s="37" t="s">
        <v>308</v>
      </c>
      <c r="B2" s="44" t="s">
        <v>82</v>
      </c>
      <c r="C2" s="19" t="s">
        <v>83</v>
      </c>
      <c r="D2"/>
      <c r="E2" s="20" t="s">
        <v>410</v>
      </c>
      <c r="F2" s="5" t="s">
        <v>450</v>
      </c>
      <c r="G2" s="8" t="s">
        <v>7</v>
      </c>
      <c r="H2" s="43" t="s">
        <v>847</v>
      </c>
      <c r="I2" t="s">
        <v>847</v>
      </c>
      <c r="J2"/>
      <c r="K2" s="139" t="s">
        <v>862</v>
      </c>
      <c r="L2"/>
      <c r="M2"/>
      <c r="N2"/>
      <c r="O2"/>
      <c r="P2"/>
      <c r="Q2"/>
      <c r="R2" s="119" t="s">
        <v>895</v>
      </c>
      <c r="S2" t="s">
        <v>84</v>
      </c>
      <c r="T2"/>
      <c r="U2"/>
      <c r="V2" s="20">
        <v>2</v>
      </c>
      <c r="W2" s="20" t="s">
        <v>86</v>
      </c>
      <c r="X2" t="s">
        <v>1319</v>
      </c>
      <c r="Y2" s="20" t="s">
        <v>87</v>
      </c>
      <c r="Z2"/>
      <c r="AA2"/>
      <c r="AB2"/>
      <c r="AC2" t="s">
        <v>1317</v>
      </c>
      <c r="AD2" t="s">
        <v>1317</v>
      </c>
      <c r="AE2"/>
      <c r="AF2" t="s">
        <v>85</v>
      </c>
      <c r="AG2" t="s">
        <v>85</v>
      </c>
      <c r="AH2"/>
      <c r="AI2" t="s">
        <v>1327</v>
      </c>
      <c r="AJ2" t="s">
        <v>1320</v>
      </c>
      <c r="AK2"/>
      <c r="AL2" t="s">
        <v>1318</v>
      </c>
      <c r="AM2" t="s">
        <v>1318</v>
      </c>
      <c r="AN2" t="s">
        <v>85</v>
      </c>
      <c r="AO2"/>
      <c r="AP2"/>
      <c r="AQ2"/>
      <c r="AR2"/>
      <c r="AS2"/>
      <c r="AT2" t="s">
        <v>1325</v>
      </c>
      <c r="AU2" t="s">
        <v>1325</v>
      </c>
      <c r="AV2"/>
      <c r="AW2" t="s">
        <v>1324</v>
      </c>
      <c r="AX2" t="s">
        <v>1322</v>
      </c>
      <c r="AY2" t="s">
        <v>1321</v>
      </c>
      <c r="AZ2" t="s">
        <v>1323</v>
      </c>
      <c r="BA2" t="s">
        <v>847</v>
      </c>
      <c r="BB2" t="s">
        <v>1326</v>
      </c>
      <c r="BC2" t="s">
        <v>1328</v>
      </c>
    </row>
    <row r="3" spans="1:55" s="17" customFormat="1" x14ac:dyDescent="0.25">
      <c r="A3" s="37" t="s">
        <v>309</v>
      </c>
      <c r="B3" s="24" t="s">
        <v>82</v>
      </c>
      <c r="C3" s="19" t="s">
        <v>83</v>
      </c>
      <c r="D3"/>
      <c r="E3" s="20" t="s">
        <v>410</v>
      </c>
      <c r="F3" s="5" t="s">
        <v>450</v>
      </c>
      <c r="G3" s="8" t="s">
        <v>8</v>
      </c>
      <c r="H3" s="43" t="s">
        <v>847</v>
      </c>
      <c r="I3" t="s">
        <v>847</v>
      </c>
      <c r="J3"/>
      <c r="K3" s="139" t="s">
        <v>862</v>
      </c>
      <c r="L3"/>
      <c r="M3"/>
      <c r="N3"/>
      <c r="O3"/>
      <c r="P3"/>
      <c r="Q3"/>
      <c r="R3" s="124" t="s">
        <v>904</v>
      </c>
      <c r="S3" t="s">
        <v>84</v>
      </c>
      <c r="T3"/>
      <c r="U3"/>
      <c r="V3" s="20">
        <v>2</v>
      </c>
      <c r="W3" s="20" t="s">
        <v>86</v>
      </c>
      <c r="X3" t="s">
        <v>1319</v>
      </c>
      <c r="Y3" s="20" t="s">
        <v>87</v>
      </c>
      <c r="Z3"/>
      <c r="AA3"/>
      <c r="AB3"/>
      <c r="AC3" t="s">
        <v>1317</v>
      </c>
      <c r="AD3" t="s">
        <v>1317</v>
      </c>
      <c r="AE3"/>
      <c r="AF3" t="s">
        <v>85</v>
      </c>
      <c r="AG3" t="s">
        <v>85</v>
      </c>
      <c r="AH3"/>
      <c r="AI3" t="s">
        <v>1327</v>
      </c>
      <c r="AJ3" t="s">
        <v>1320</v>
      </c>
      <c r="AK3"/>
      <c r="AL3" t="s">
        <v>1318</v>
      </c>
      <c r="AM3" t="s">
        <v>1318</v>
      </c>
      <c r="AN3" t="s">
        <v>85</v>
      </c>
      <c r="AO3"/>
      <c r="AP3"/>
      <c r="AQ3"/>
      <c r="AR3"/>
      <c r="AS3"/>
      <c r="AT3" t="s">
        <v>1325</v>
      </c>
      <c r="AU3" t="s">
        <v>1325</v>
      </c>
      <c r="AV3"/>
      <c r="AW3" t="s">
        <v>1324</v>
      </c>
      <c r="AX3" t="s">
        <v>1322</v>
      </c>
      <c r="AY3" t="s">
        <v>1321</v>
      </c>
      <c r="AZ3" t="s">
        <v>1323</v>
      </c>
      <c r="BA3" t="s">
        <v>847</v>
      </c>
      <c r="BB3" t="s">
        <v>1326</v>
      </c>
      <c r="BC3" t="s">
        <v>1328</v>
      </c>
    </row>
    <row r="4" spans="1:55" s="17" customFormat="1" x14ac:dyDescent="0.25">
      <c r="A4" s="37" t="s">
        <v>310</v>
      </c>
      <c r="B4" s="44" t="s">
        <v>92</v>
      </c>
      <c r="C4" s="19" t="s">
        <v>83</v>
      </c>
      <c r="D4"/>
      <c r="E4" s="20" t="s">
        <v>410</v>
      </c>
      <c r="F4" s="5" t="s">
        <v>450</v>
      </c>
      <c r="G4" s="8" t="s">
        <v>7</v>
      </c>
      <c r="H4" s="43" t="s">
        <v>848</v>
      </c>
      <c r="I4" t="s">
        <v>848</v>
      </c>
      <c r="J4"/>
      <c r="K4" s="139" t="s">
        <v>863</v>
      </c>
      <c r="L4"/>
      <c r="M4"/>
      <c r="N4"/>
      <c r="O4"/>
      <c r="P4"/>
      <c r="Q4"/>
      <c r="R4" s="124" t="s">
        <v>1297</v>
      </c>
      <c r="S4" t="s">
        <v>84</v>
      </c>
      <c r="T4"/>
      <c r="U4"/>
      <c r="V4" s="20">
        <v>6</v>
      </c>
      <c r="W4" s="20" t="s">
        <v>86</v>
      </c>
      <c r="X4" t="s">
        <v>1331</v>
      </c>
      <c r="Y4" s="20" t="s">
        <v>87</v>
      </c>
      <c r="Z4"/>
      <c r="AA4"/>
      <c r="AB4"/>
      <c r="AC4" t="s">
        <v>1329</v>
      </c>
      <c r="AD4" t="s">
        <v>1329</v>
      </c>
      <c r="AE4"/>
      <c r="AF4" t="s">
        <v>85</v>
      </c>
      <c r="AG4" t="s">
        <v>85</v>
      </c>
      <c r="AH4"/>
      <c r="AI4" t="s">
        <v>1334</v>
      </c>
      <c r="AJ4" t="s">
        <v>1332</v>
      </c>
      <c r="AK4"/>
      <c r="AL4" t="s">
        <v>1330</v>
      </c>
      <c r="AM4" t="s">
        <v>1330</v>
      </c>
      <c r="AN4" t="s">
        <v>85</v>
      </c>
      <c r="AO4"/>
      <c r="AP4"/>
      <c r="AQ4"/>
      <c r="AR4"/>
      <c r="AS4"/>
      <c r="AT4" t="s">
        <v>1325</v>
      </c>
      <c r="AU4" t="s">
        <v>1325</v>
      </c>
      <c r="AV4"/>
      <c r="AW4" t="s">
        <v>1324</v>
      </c>
      <c r="AX4" t="s">
        <v>1322</v>
      </c>
      <c r="AY4" t="s">
        <v>1321</v>
      </c>
      <c r="AZ4" t="s">
        <v>1323</v>
      </c>
      <c r="BA4" t="s">
        <v>1333</v>
      </c>
      <c r="BB4" t="s">
        <v>85</v>
      </c>
      <c r="BC4" t="s">
        <v>1328</v>
      </c>
    </row>
    <row r="5" spans="1:55" s="17" customFormat="1" x14ac:dyDescent="0.25">
      <c r="A5" s="37" t="s">
        <v>311</v>
      </c>
      <c r="B5" s="44" t="s">
        <v>92</v>
      </c>
      <c r="C5" s="19" t="s">
        <v>83</v>
      </c>
      <c r="D5"/>
      <c r="E5" s="20" t="s">
        <v>410</v>
      </c>
      <c r="F5" s="5" t="s">
        <v>450</v>
      </c>
      <c r="G5" s="8" t="s">
        <v>8</v>
      </c>
      <c r="H5" s="43" t="s">
        <v>848</v>
      </c>
      <c r="I5" t="s">
        <v>848</v>
      </c>
      <c r="J5"/>
      <c r="K5" s="139" t="s">
        <v>863</v>
      </c>
      <c r="L5"/>
      <c r="M5"/>
      <c r="N5"/>
      <c r="O5"/>
      <c r="P5"/>
      <c r="Q5"/>
      <c r="R5" s="124" t="s">
        <v>905</v>
      </c>
      <c r="S5" t="s">
        <v>84</v>
      </c>
      <c r="T5"/>
      <c r="U5"/>
      <c r="V5" s="20">
        <v>6</v>
      </c>
      <c r="W5" s="20" t="s">
        <v>86</v>
      </c>
      <c r="X5" t="s">
        <v>1331</v>
      </c>
      <c r="Y5" s="20" t="s">
        <v>87</v>
      </c>
      <c r="Z5"/>
      <c r="AA5"/>
      <c r="AB5"/>
      <c r="AC5" t="s">
        <v>1329</v>
      </c>
      <c r="AD5" t="s">
        <v>1329</v>
      </c>
      <c r="AE5"/>
      <c r="AF5" t="s">
        <v>85</v>
      </c>
      <c r="AG5" t="s">
        <v>85</v>
      </c>
      <c r="AH5"/>
      <c r="AI5" t="s">
        <v>1334</v>
      </c>
      <c r="AJ5" t="s">
        <v>1332</v>
      </c>
      <c r="AK5"/>
      <c r="AL5" t="s">
        <v>1330</v>
      </c>
      <c r="AM5" t="s">
        <v>1330</v>
      </c>
      <c r="AN5" t="s">
        <v>85</v>
      </c>
      <c r="AO5"/>
      <c r="AP5"/>
      <c r="AQ5"/>
      <c r="AR5"/>
      <c r="AS5"/>
      <c r="AT5" t="s">
        <v>1325</v>
      </c>
      <c r="AU5" t="s">
        <v>1325</v>
      </c>
      <c r="AV5"/>
      <c r="AW5" t="s">
        <v>1324</v>
      </c>
      <c r="AX5" t="s">
        <v>1322</v>
      </c>
      <c r="AY5" t="s">
        <v>1321</v>
      </c>
      <c r="AZ5" t="s">
        <v>1323</v>
      </c>
      <c r="BA5" t="s">
        <v>1333</v>
      </c>
      <c r="BB5" t="s">
        <v>85</v>
      </c>
      <c r="BC5" t="s">
        <v>1328</v>
      </c>
    </row>
    <row r="6" spans="1:55" s="17" customFormat="1" x14ac:dyDescent="0.25">
      <c r="A6" s="37" t="s">
        <v>312</v>
      </c>
      <c r="B6" s="44" t="s">
        <v>92</v>
      </c>
      <c r="C6" s="19" t="s">
        <v>83</v>
      </c>
      <c r="D6"/>
      <c r="E6" s="20" t="s">
        <v>410</v>
      </c>
      <c r="F6" s="5" t="s">
        <v>450</v>
      </c>
      <c r="G6" s="8" t="s">
        <v>7</v>
      </c>
      <c r="H6" s="43" t="s">
        <v>848</v>
      </c>
      <c r="I6" t="s">
        <v>848</v>
      </c>
      <c r="J6"/>
      <c r="K6" s="139" t="s">
        <v>863</v>
      </c>
      <c r="L6"/>
      <c r="M6"/>
      <c r="N6"/>
      <c r="O6"/>
      <c r="P6"/>
      <c r="Q6"/>
      <c r="R6" s="124" t="s">
        <v>907</v>
      </c>
      <c r="S6" t="s">
        <v>84</v>
      </c>
      <c r="T6"/>
      <c r="U6"/>
      <c r="V6" s="20">
        <v>6</v>
      </c>
      <c r="W6" s="20" t="s">
        <v>86</v>
      </c>
      <c r="X6" t="s">
        <v>1331</v>
      </c>
      <c r="Y6" s="20" t="s">
        <v>87</v>
      </c>
      <c r="Z6"/>
      <c r="AA6"/>
      <c r="AB6"/>
      <c r="AC6" t="s">
        <v>1329</v>
      </c>
      <c r="AD6" t="s">
        <v>1329</v>
      </c>
      <c r="AE6"/>
      <c r="AF6" t="s">
        <v>85</v>
      </c>
      <c r="AG6" t="s">
        <v>85</v>
      </c>
      <c r="AH6"/>
      <c r="AI6" t="s">
        <v>1334</v>
      </c>
      <c r="AJ6" t="s">
        <v>1332</v>
      </c>
      <c r="AK6"/>
      <c r="AL6" t="s">
        <v>1330</v>
      </c>
      <c r="AM6" t="s">
        <v>1330</v>
      </c>
      <c r="AN6" t="s">
        <v>85</v>
      </c>
      <c r="AO6"/>
      <c r="AP6"/>
      <c r="AQ6"/>
      <c r="AR6"/>
      <c r="AS6"/>
      <c r="AT6" t="s">
        <v>1325</v>
      </c>
      <c r="AU6" t="s">
        <v>1325</v>
      </c>
      <c r="AV6"/>
      <c r="AW6" t="s">
        <v>1337</v>
      </c>
      <c r="AX6" t="s">
        <v>1322</v>
      </c>
      <c r="AY6" t="s">
        <v>1335</v>
      </c>
      <c r="AZ6" t="s">
        <v>1336</v>
      </c>
      <c r="BA6" t="s">
        <v>848</v>
      </c>
      <c r="BB6" t="s">
        <v>85</v>
      </c>
      <c r="BC6" t="s">
        <v>1328</v>
      </c>
    </row>
    <row r="7" spans="1:55" s="17" customFormat="1" x14ac:dyDescent="0.25">
      <c r="A7" s="37" t="s">
        <v>313</v>
      </c>
      <c r="B7" s="44" t="s">
        <v>92</v>
      </c>
      <c r="C7" s="19" t="s">
        <v>83</v>
      </c>
      <c r="D7"/>
      <c r="E7" s="20" t="s">
        <v>410</v>
      </c>
      <c r="F7" s="5" t="s">
        <v>450</v>
      </c>
      <c r="G7" s="8" t="s">
        <v>8</v>
      </c>
      <c r="H7" s="43" t="s">
        <v>848</v>
      </c>
      <c r="I7" t="s">
        <v>848</v>
      </c>
      <c r="J7"/>
      <c r="K7" s="139" t="s">
        <v>863</v>
      </c>
      <c r="L7"/>
      <c r="M7"/>
      <c r="N7"/>
      <c r="O7"/>
      <c r="P7"/>
      <c r="Q7"/>
      <c r="R7" s="124" t="s">
        <v>906</v>
      </c>
      <c r="S7" t="s">
        <v>84</v>
      </c>
      <c r="T7"/>
      <c r="U7"/>
      <c r="V7" s="20">
        <v>6</v>
      </c>
      <c r="W7" s="20" t="s">
        <v>86</v>
      </c>
      <c r="X7" t="s">
        <v>1331</v>
      </c>
      <c r="Y7" s="20" t="s">
        <v>87</v>
      </c>
      <c r="Z7"/>
      <c r="AA7"/>
      <c r="AB7"/>
      <c r="AC7" t="s">
        <v>1329</v>
      </c>
      <c r="AD7" t="s">
        <v>1329</v>
      </c>
      <c r="AE7"/>
      <c r="AF7" t="s">
        <v>85</v>
      </c>
      <c r="AG7" t="s">
        <v>85</v>
      </c>
      <c r="AH7"/>
      <c r="AI7" t="s">
        <v>1334</v>
      </c>
      <c r="AJ7" t="s">
        <v>1332</v>
      </c>
      <c r="AK7"/>
      <c r="AL7" t="s">
        <v>1330</v>
      </c>
      <c r="AM7" t="s">
        <v>1330</v>
      </c>
      <c r="AN7" t="s">
        <v>85</v>
      </c>
      <c r="AO7"/>
      <c r="AP7"/>
      <c r="AQ7"/>
      <c r="AR7"/>
      <c r="AS7"/>
      <c r="AT7" t="s">
        <v>1325</v>
      </c>
      <c r="AU7" t="s">
        <v>1325</v>
      </c>
      <c r="AV7"/>
      <c r="AW7" t="s">
        <v>1338</v>
      </c>
      <c r="AX7" t="s">
        <v>1322</v>
      </c>
      <c r="AY7" t="s">
        <v>1335</v>
      </c>
      <c r="AZ7" t="s">
        <v>1336</v>
      </c>
      <c r="BA7" t="s">
        <v>848</v>
      </c>
      <c r="BB7" t="s">
        <v>85</v>
      </c>
      <c r="BC7" t="s">
        <v>1328</v>
      </c>
    </row>
    <row r="8" spans="1:55" s="17" customFormat="1" x14ac:dyDescent="0.25">
      <c r="A8" s="37" t="s">
        <v>314</v>
      </c>
      <c r="B8" s="44" t="s">
        <v>92</v>
      </c>
      <c r="C8" s="19" t="s">
        <v>83</v>
      </c>
      <c r="D8"/>
      <c r="E8" s="20" t="s">
        <v>410</v>
      </c>
      <c r="F8" s="5" t="s">
        <v>450</v>
      </c>
      <c r="G8" s="8" t="s">
        <v>7</v>
      </c>
      <c r="H8" s="43" t="s">
        <v>848</v>
      </c>
      <c r="I8" t="s">
        <v>848</v>
      </c>
      <c r="J8"/>
      <c r="K8" s="139" t="s">
        <v>863</v>
      </c>
      <c r="L8"/>
      <c r="M8"/>
      <c r="N8"/>
      <c r="O8"/>
      <c r="P8"/>
      <c r="Q8"/>
      <c r="R8" s="124" t="s">
        <v>908</v>
      </c>
      <c r="S8" t="s">
        <v>84</v>
      </c>
      <c r="T8"/>
      <c r="U8"/>
      <c r="V8" s="20">
        <v>6</v>
      </c>
      <c r="W8" s="20" t="s">
        <v>577</v>
      </c>
      <c r="X8" t="s">
        <v>1331</v>
      </c>
      <c r="Y8" s="20" t="s">
        <v>119</v>
      </c>
      <c r="Z8"/>
      <c r="AA8"/>
      <c r="AB8"/>
      <c r="AC8" t="s">
        <v>1329</v>
      </c>
      <c r="AD8" t="s">
        <v>1329</v>
      </c>
      <c r="AE8"/>
      <c r="AF8" t="s">
        <v>85</v>
      </c>
      <c r="AG8" t="s">
        <v>85</v>
      </c>
      <c r="AH8"/>
      <c r="AI8" t="s">
        <v>1334</v>
      </c>
      <c r="AJ8" t="s">
        <v>1332</v>
      </c>
      <c r="AK8"/>
      <c r="AL8" t="s">
        <v>1330</v>
      </c>
      <c r="AM8" t="s">
        <v>1330</v>
      </c>
      <c r="AN8" t="s">
        <v>85</v>
      </c>
      <c r="AO8"/>
      <c r="AP8"/>
      <c r="AQ8"/>
      <c r="AR8"/>
      <c r="AS8"/>
      <c r="AT8" t="s">
        <v>1325</v>
      </c>
      <c r="AU8" t="s">
        <v>1325</v>
      </c>
      <c r="AV8"/>
      <c r="AW8" t="s">
        <v>1341</v>
      </c>
      <c r="AX8" t="s">
        <v>1322</v>
      </c>
      <c r="AY8" t="s">
        <v>1339</v>
      </c>
      <c r="AZ8" t="s">
        <v>1340</v>
      </c>
      <c r="BA8" t="s">
        <v>848</v>
      </c>
      <c r="BB8" t="s">
        <v>85</v>
      </c>
      <c r="BC8" t="s">
        <v>1328</v>
      </c>
    </row>
    <row r="9" spans="1:55" s="17" customFormat="1" x14ac:dyDescent="0.25">
      <c r="A9" s="37" t="s">
        <v>315</v>
      </c>
      <c r="B9" s="44" t="s">
        <v>92</v>
      </c>
      <c r="C9" s="19" t="s">
        <v>83</v>
      </c>
      <c r="D9"/>
      <c r="E9" s="20" t="s">
        <v>410</v>
      </c>
      <c r="F9" s="5" t="s">
        <v>450</v>
      </c>
      <c r="G9" s="8" t="s">
        <v>8</v>
      </c>
      <c r="H9" s="43" t="s">
        <v>848</v>
      </c>
      <c r="I9" t="s">
        <v>848</v>
      </c>
      <c r="J9"/>
      <c r="K9" s="139" t="s">
        <v>863</v>
      </c>
      <c r="L9"/>
      <c r="M9"/>
      <c r="N9"/>
      <c r="O9"/>
      <c r="P9"/>
      <c r="Q9"/>
      <c r="R9" s="124" t="s">
        <v>909</v>
      </c>
      <c r="S9" t="s">
        <v>84</v>
      </c>
      <c r="T9"/>
      <c r="U9"/>
      <c r="V9" s="20">
        <v>6</v>
      </c>
      <c r="W9" s="20" t="s">
        <v>577</v>
      </c>
      <c r="X9" t="s">
        <v>1331</v>
      </c>
      <c r="Y9" s="20" t="s">
        <v>119</v>
      </c>
      <c r="Z9"/>
      <c r="AA9"/>
      <c r="AB9"/>
      <c r="AC9" t="s">
        <v>1329</v>
      </c>
      <c r="AD9" t="s">
        <v>1329</v>
      </c>
      <c r="AE9"/>
      <c r="AF9" t="s">
        <v>85</v>
      </c>
      <c r="AG9" t="s">
        <v>85</v>
      </c>
      <c r="AH9"/>
      <c r="AI9" t="s">
        <v>1334</v>
      </c>
      <c r="AJ9" t="s">
        <v>1332</v>
      </c>
      <c r="AK9"/>
      <c r="AL9" t="s">
        <v>1330</v>
      </c>
      <c r="AM9" t="s">
        <v>1330</v>
      </c>
      <c r="AN9" t="s">
        <v>85</v>
      </c>
      <c r="AO9"/>
      <c r="AP9"/>
      <c r="AQ9"/>
      <c r="AR9"/>
      <c r="AS9"/>
      <c r="AT9" t="s">
        <v>1325</v>
      </c>
      <c r="AU9" t="s">
        <v>1325</v>
      </c>
      <c r="AV9"/>
      <c r="AW9" t="s">
        <v>1342</v>
      </c>
      <c r="AX9" t="s">
        <v>1322</v>
      </c>
      <c r="AY9" t="s">
        <v>1339</v>
      </c>
      <c r="AZ9" t="s">
        <v>1340</v>
      </c>
      <c r="BA9" t="s">
        <v>848</v>
      </c>
      <c r="BB9" t="s">
        <v>85</v>
      </c>
      <c r="BC9" t="s">
        <v>1328</v>
      </c>
    </row>
    <row r="10" spans="1:55" s="17" customFormat="1" ht="30" x14ac:dyDescent="0.25">
      <c r="A10" s="37" t="s">
        <v>316</v>
      </c>
      <c r="B10" s="24" t="s">
        <v>95</v>
      </c>
      <c r="C10" s="19" t="s">
        <v>83</v>
      </c>
      <c r="D10"/>
      <c r="E10" s="20" t="s">
        <v>410</v>
      </c>
      <c r="F10" s="5" t="s">
        <v>450</v>
      </c>
      <c r="G10" s="8" t="s">
        <v>8</v>
      </c>
      <c r="H10" s="43" t="s">
        <v>849</v>
      </c>
      <c r="I10"/>
      <c r="J10"/>
      <c r="K10" s="139" t="s">
        <v>864</v>
      </c>
      <c r="L10"/>
      <c r="M10"/>
      <c r="N10"/>
      <c r="O10"/>
      <c r="P10"/>
      <c r="Q10"/>
      <c r="R10" s="120" t="s">
        <v>873</v>
      </c>
      <c r="S10" s="106" t="s">
        <v>84</v>
      </c>
      <c r="T10" s="120" t="s">
        <v>874</v>
      </c>
      <c r="U10"/>
      <c r="V10" s="20">
        <v>1</v>
      </c>
      <c r="W10" s="20" t="s">
        <v>86</v>
      </c>
      <c r="X10"/>
      <c r="Y10" s="20" t="s">
        <v>87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s="17" customFormat="1" x14ac:dyDescent="0.25">
      <c r="A11" s="37" t="s">
        <v>317</v>
      </c>
      <c r="B11" s="24" t="s">
        <v>98</v>
      </c>
      <c r="C11" s="19" t="s">
        <v>83</v>
      </c>
      <c r="D11"/>
      <c r="E11" s="20" t="s">
        <v>410</v>
      </c>
      <c r="F11" s="5" t="s">
        <v>450</v>
      </c>
      <c r="G11" s="8" t="s">
        <v>8</v>
      </c>
      <c r="H11" s="43" t="s">
        <v>850</v>
      </c>
      <c r="I11"/>
      <c r="J11"/>
      <c r="K11" s="139" t="s">
        <v>865</v>
      </c>
      <c r="L11"/>
      <c r="M11"/>
      <c r="N11"/>
      <c r="O11"/>
      <c r="P11"/>
      <c r="Q11"/>
      <c r="R11" s="122" t="s">
        <v>896</v>
      </c>
      <c r="S11" t="s">
        <v>102</v>
      </c>
      <c r="T11"/>
      <c r="U11"/>
      <c r="V11" s="20">
        <v>3</v>
      </c>
      <c r="W11" s="20" t="s">
        <v>86</v>
      </c>
      <c r="X11" t="s">
        <v>1319</v>
      </c>
      <c r="Y11" s="20" t="s">
        <v>87</v>
      </c>
      <c r="Z11"/>
      <c r="AA11"/>
      <c r="AB11"/>
      <c r="AC11"/>
      <c r="AD11" t="s">
        <v>1343</v>
      </c>
      <c r="AE11"/>
      <c r="AF11"/>
      <c r="AG11" t="s">
        <v>85</v>
      </c>
      <c r="AH11"/>
      <c r="AI11"/>
      <c r="AJ11" t="s">
        <v>1320</v>
      </c>
      <c r="AK11"/>
      <c r="AL11"/>
      <c r="AM11" t="s">
        <v>1318</v>
      </c>
      <c r="AN11"/>
      <c r="AO11"/>
      <c r="AP11"/>
      <c r="AQ11"/>
      <c r="AR11"/>
      <c r="AS11"/>
      <c r="AT11"/>
      <c r="AU11" t="s">
        <v>1325</v>
      </c>
      <c r="AV11"/>
      <c r="AW11" t="s">
        <v>1324</v>
      </c>
      <c r="AX11" t="s">
        <v>1322</v>
      </c>
      <c r="AY11" t="s">
        <v>1321</v>
      </c>
      <c r="AZ11" t="s">
        <v>1323</v>
      </c>
      <c r="BA11" t="s">
        <v>850</v>
      </c>
      <c r="BB11" t="s">
        <v>85</v>
      </c>
      <c r="BC11" t="s">
        <v>1344</v>
      </c>
    </row>
    <row r="12" spans="1:55" s="17" customFormat="1" x14ac:dyDescent="0.25">
      <c r="A12" s="37" t="s">
        <v>318</v>
      </c>
      <c r="B12" s="24" t="s">
        <v>98</v>
      </c>
      <c r="C12" s="19" t="s">
        <v>83</v>
      </c>
      <c r="D12"/>
      <c r="E12" s="20" t="s">
        <v>410</v>
      </c>
      <c r="F12" s="5" t="s">
        <v>450</v>
      </c>
      <c r="G12" s="8" t="s">
        <v>7</v>
      </c>
      <c r="H12" s="43" t="s">
        <v>850</v>
      </c>
      <c r="I12"/>
      <c r="J12"/>
      <c r="K12" s="139" t="s">
        <v>865</v>
      </c>
      <c r="L12"/>
      <c r="M12"/>
      <c r="N12"/>
      <c r="O12"/>
      <c r="P12"/>
      <c r="Q12"/>
      <c r="R12" s="119" t="s">
        <v>897</v>
      </c>
      <c r="S12" t="s">
        <v>102</v>
      </c>
      <c r="T12"/>
      <c r="U12"/>
      <c r="V12" s="20">
        <v>3</v>
      </c>
      <c r="W12" s="20" t="s">
        <v>86</v>
      </c>
      <c r="X12" t="s">
        <v>1319</v>
      </c>
      <c r="Y12" s="20" t="s">
        <v>87</v>
      </c>
      <c r="Z12"/>
      <c r="AA12"/>
      <c r="AB12"/>
      <c r="AC12"/>
      <c r="AD12" t="s">
        <v>1343</v>
      </c>
      <c r="AE12"/>
      <c r="AF12"/>
      <c r="AG12" t="s">
        <v>85</v>
      </c>
      <c r="AH12"/>
      <c r="AI12"/>
      <c r="AJ12" t="s">
        <v>1320</v>
      </c>
      <c r="AK12"/>
      <c r="AL12"/>
      <c r="AM12" t="s">
        <v>1318</v>
      </c>
      <c r="AN12"/>
      <c r="AO12"/>
      <c r="AP12"/>
      <c r="AQ12"/>
      <c r="AR12"/>
      <c r="AS12"/>
      <c r="AT12"/>
      <c r="AU12" t="s">
        <v>1325</v>
      </c>
      <c r="AV12"/>
      <c r="AW12" t="s">
        <v>1324</v>
      </c>
      <c r="AX12" t="s">
        <v>1322</v>
      </c>
      <c r="AY12" t="s">
        <v>1321</v>
      </c>
      <c r="AZ12" t="s">
        <v>1323</v>
      </c>
      <c r="BA12" t="s">
        <v>850</v>
      </c>
      <c r="BB12" t="s">
        <v>85</v>
      </c>
      <c r="BC12" t="s">
        <v>1344</v>
      </c>
    </row>
    <row r="13" spans="1:55" s="17" customFormat="1" x14ac:dyDescent="0.25">
      <c r="A13" s="37" t="s">
        <v>319</v>
      </c>
      <c r="B13" s="24" t="s">
        <v>98</v>
      </c>
      <c r="C13" s="19" t="s">
        <v>83</v>
      </c>
      <c r="D13"/>
      <c r="E13" s="20" t="s">
        <v>410</v>
      </c>
      <c r="F13" s="5" t="s">
        <v>450</v>
      </c>
      <c r="G13" s="8" t="s">
        <v>8</v>
      </c>
      <c r="H13" s="43" t="s">
        <v>850</v>
      </c>
      <c r="I13"/>
      <c r="J13"/>
      <c r="K13" s="139" t="s">
        <v>865</v>
      </c>
      <c r="L13"/>
      <c r="M13"/>
      <c r="N13"/>
      <c r="O13"/>
      <c r="P13"/>
      <c r="Q13"/>
      <c r="R13" s="120" t="s">
        <v>875</v>
      </c>
      <c r="S13" s="106" t="s">
        <v>84</v>
      </c>
      <c r="T13" s="120" t="s">
        <v>876</v>
      </c>
      <c r="U13"/>
      <c r="V13" s="20">
        <v>3</v>
      </c>
      <c r="W13" s="20" t="s">
        <v>86</v>
      </c>
      <c r="X13"/>
      <c r="Y13" s="20" t="s">
        <v>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s="17" customFormat="1" x14ac:dyDescent="0.25">
      <c r="A14" s="37" t="s">
        <v>320</v>
      </c>
      <c r="B14" s="24" t="s">
        <v>101</v>
      </c>
      <c r="C14" s="19" t="s">
        <v>83</v>
      </c>
      <c r="D14"/>
      <c r="E14" s="20" t="s">
        <v>410</v>
      </c>
      <c r="F14" s="5" t="s">
        <v>450</v>
      </c>
      <c r="G14" s="8" t="s">
        <v>7</v>
      </c>
      <c r="H14" s="43" t="s">
        <v>851</v>
      </c>
      <c r="I14" t="s">
        <v>851</v>
      </c>
      <c r="J14"/>
      <c r="K14" s="139" t="s">
        <v>866</v>
      </c>
      <c r="L14"/>
      <c r="M14"/>
      <c r="N14"/>
      <c r="O14"/>
      <c r="P14"/>
      <c r="Q14"/>
      <c r="R14" s="120" t="s">
        <v>898</v>
      </c>
      <c r="S14" t="s">
        <v>84</v>
      </c>
      <c r="T14"/>
      <c r="U14"/>
      <c r="V14" s="20">
        <v>5</v>
      </c>
      <c r="W14" s="20" t="s">
        <v>86</v>
      </c>
      <c r="X14" t="s">
        <v>1319</v>
      </c>
      <c r="Y14" s="20" t="s">
        <v>87</v>
      </c>
      <c r="Z14"/>
      <c r="AA14"/>
      <c r="AB14"/>
      <c r="AC14" t="s">
        <v>1345</v>
      </c>
      <c r="AD14" t="s">
        <v>1345</v>
      </c>
      <c r="AE14"/>
      <c r="AF14" t="s">
        <v>85</v>
      </c>
      <c r="AG14" t="s">
        <v>85</v>
      </c>
      <c r="AH14"/>
      <c r="AI14" t="s">
        <v>1327</v>
      </c>
      <c r="AJ14" t="s">
        <v>1320</v>
      </c>
      <c r="AK14"/>
      <c r="AL14" t="s">
        <v>1318</v>
      </c>
      <c r="AM14" t="s">
        <v>1318</v>
      </c>
      <c r="AN14" t="s">
        <v>85</v>
      </c>
      <c r="AO14"/>
      <c r="AP14"/>
      <c r="AQ14"/>
      <c r="AR14"/>
      <c r="AS14"/>
      <c r="AT14" t="s">
        <v>1325</v>
      </c>
      <c r="AU14" t="s">
        <v>1325</v>
      </c>
      <c r="AV14"/>
      <c r="AW14" t="s">
        <v>1346</v>
      </c>
      <c r="AX14" t="s">
        <v>1322</v>
      </c>
      <c r="AY14" t="s">
        <v>1339</v>
      </c>
      <c r="AZ14" t="s">
        <v>1336</v>
      </c>
      <c r="BA14" t="s">
        <v>851</v>
      </c>
      <c r="BB14" t="s">
        <v>1347</v>
      </c>
      <c r="BC14" t="s">
        <v>1328</v>
      </c>
    </row>
    <row r="15" spans="1:55" s="17" customFormat="1" x14ac:dyDescent="0.25">
      <c r="A15" s="37" t="s">
        <v>321</v>
      </c>
      <c r="B15" s="24" t="s">
        <v>101</v>
      </c>
      <c r="C15" s="19" t="s">
        <v>83</v>
      </c>
      <c r="D15"/>
      <c r="E15" s="20" t="s">
        <v>410</v>
      </c>
      <c r="F15" s="5" t="s">
        <v>450</v>
      </c>
      <c r="G15" s="8" t="s">
        <v>8</v>
      </c>
      <c r="H15" s="43" t="s">
        <v>851</v>
      </c>
      <c r="I15" t="s">
        <v>851</v>
      </c>
      <c r="J15"/>
      <c r="K15" s="139" t="s">
        <v>866</v>
      </c>
      <c r="L15"/>
      <c r="M15"/>
      <c r="N15"/>
      <c r="O15"/>
      <c r="P15"/>
      <c r="Q15"/>
      <c r="R15" s="120" t="s">
        <v>899</v>
      </c>
      <c r="S15" t="s">
        <v>84</v>
      </c>
      <c r="T15"/>
      <c r="U15"/>
      <c r="V15" s="20">
        <v>5</v>
      </c>
      <c r="W15" s="20" t="s">
        <v>86</v>
      </c>
      <c r="X15" t="s">
        <v>1319</v>
      </c>
      <c r="Y15" s="20" t="s">
        <v>87</v>
      </c>
      <c r="Z15"/>
      <c r="AA15"/>
      <c r="AB15"/>
      <c r="AC15" t="s">
        <v>1345</v>
      </c>
      <c r="AD15" t="s">
        <v>1345</v>
      </c>
      <c r="AE15"/>
      <c r="AF15" t="s">
        <v>85</v>
      </c>
      <c r="AG15" t="s">
        <v>85</v>
      </c>
      <c r="AH15"/>
      <c r="AI15" t="s">
        <v>1327</v>
      </c>
      <c r="AJ15" t="s">
        <v>1320</v>
      </c>
      <c r="AK15"/>
      <c r="AL15" t="s">
        <v>1318</v>
      </c>
      <c r="AM15" t="s">
        <v>1318</v>
      </c>
      <c r="AN15" t="s">
        <v>85</v>
      </c>
      <c r="AO15"/>
      <c r="AP15"/>
      <c r="AQ15"/>
      <c r="AR15"/>
      <c r="AS15"/>
      <c r="AT15" t="s">
        <v>1325</v>
      </c>
      <c r="AU15" t="s">
        <v>1325</v>
      </c>
      <c r="AV15"/>
      <c r="AW15" t="s">
        <v>1348</v>
      </c>
      <c r="AX15" t="s">
        <v>1322</v>
      </c>
      <c r="AY15" t="s">
        <v>1339</v>
      </c>
      <c r="AZ15" t="s">
        <v>1336</v>
      </c>
      <c r="BA15" t="s">
        <v>851</v>
      </c>
      <c r="BB15" t="s">
        <v>1347</v>
      </c>
      <c r="BC15" t="s">
        <v>1328</v>
      </c>
    </row>
    <row r="16" spans="1:55" s="17" customFormat="1" x14ac:dyDescent="0.25">
      <c r="A16" s="37" t="s">
        <v>322</v>
      </c>
      <c r="B16" s="24" t="s">
        <v>101</v>
      </c>
      <c r="C16" s="19" t="s">
        <v>83</v>
      </c>
      <c r="D16"/>
      <c r="E16" s="20" t="s">
        <v>410</v>
      </c>
      <c r="F16" s="5" t="s">
        <v>450</v>
      </c>
      <c r="G16" s="8" t="s">
        <v>7</v>
      </c>
      <c r="H16" s="43" t="s">
        <v>851</v>
      </c>
      <c r="I16" t="s">
        <v>851</v>
      </c>
      <c r="J16"/>
      <c r="K16" s="139" t="s">
        <v>866</v>
      </c>
      <c r="L16"/>
      <c r="M16"/>
      <c r="N16"/>
      <c r="O16"/>
      <c r="P16"/>
      <c r="Q16"/>
      <c r="R16" s="120" t="s">
        <v>900</v>
      </c>
      <c r="S16" t="s">
        <v>84</v>
      </c>
      <c r="T16"/>
      <c r="U16"/>
      <c r="V16" s="20">
        <v>5</v>
      </c>
      <c r="W16" s="20" t="s">
        <v>86</v>
      </c>
      <c r="X16" t="s">
        <v>1319</v>
      </c>
      <c r="Y16" s="20" t="s">
        <v>87</v>
      </c>
      <c r="Z16"/>
      <c r="AA16"/>
      <c r="AB16"/>
      <c r="AC16" t="s">
        <v>1345</v>
      </c>
      <c r="AD16" t="s">
        <v>1345</v>
      </c>
      <c r="AE16"/>
      <c r="AF16" t="s">
        <v>85</v>
      </c>
      <c r="AG16" t="s">
        <v>85</v>
      </c>
      <c r="AH16"/>
      <c r="AI16" t="s">
        <v>1327</v>
      </c>
      <c r="AJ16" t="s">
        <v>1320</v>
      </c>
      <c r="AK16"/>
      <c r="AL16" t="s">
        <v>1318</v>
      </c>
      <c r="AM16" t="s">
        <v>1318</v>
      </c>
      <c r="AN16" t="s">
        <v>85</v>
      </c>
      <c r="AO16"/>
      <c r="AP16"/>
      <c r="AQ16"/>
      <c r="AR16"/>
      <c r="AS16"/>
      <c r="AT16" t="s">
        <v>1325</v>
      </c>
      <c r="AU16" t="s">
        <v>1325</v>
      </c>
      <c r="AV16"/>
      <c r="AW16" t="s">
        <v>1349</v>
      </c>
      <c r="AX16" t="s">
        <v>1322</v>
      </c>
      <c r="AY16" t="s">
        <v>1335</v>
      </c>
      <c r="AZ16" t="s">
        <v>1340</v>
      </c>
      <c r="BA16" t="s">
        <v>851</v>
      </c>
      <c r="BB16" t="s">
        <v>1350</v>
      </c>
      <c r="BC16" t="s">
        <v>1328</v>
      </c>
    </row>
    <row r="17" spans="1:55" s="17" customFormat="1" x14ac:dyDescent="0.25">
      <c r="A17" s="37" t="s">
        <v>323</v>
      </c>
      <c r="B17" s="24" t="s">
        <v>101</v>
      </c>
      <c r="C17" s="19" t="s">
        <v>83</v>
      </c>
      <c r="D17"/>
      <c r="E17" s="20" t="s">
        <v>410</v>
      </c>
      <c r="F17" s="5" t="s">
        <v>450</v>
      </c>
      <c r="G17" s="8" t="s">
        <v>8</v>
      </c>
      <c r="H17" s="43" t="s">
        <v>851</v>
      </c>
      <c r="I17" t="s">
        <v>851</v>
      </c>
      <c r="J17"/>
      <c r="K17" s="139" t="s">
        <v>866</v>
      </c>
      <c r="L17"/>
      <c r="M17"/>
      <c r="N17"/>
      <c r="O17"/>
      <c r="P17"/>
      <c r="Q17"/>
      <c r="R17" s="120" t="s">
        <v>901</v>
      </c>
      <c r="S17" t="s">
        <v>84</v>
      </c>
      <c r="T17"/>
      <c r="U17"/>
      <c r="V17" s="20">
        <v>5</v>
      </c>
      <c r="W17" s="20" t="s">
        <v>86</v>
      </c>
      <c r="X17" t="s">
        <v>1319</v>
      </c>
      <c r="Y17" s="20" t="s">
        <v>87</v>
      </c>
      <c r="Z17"/>
      <c r="AA17"/>
      <c r="AB17"/>
      <c r="AC17" t="s">
        <v>1345</v>
      </c>
      <c r="AD17" t="s">
        <v>1345</v>
      </c>
      <c r="AE17"/>
      <c r="AF17" t="s">
        <v>85</v>
      </c>
      <c r="AG17" t="s">
        <v>85</v>
      </c>
      <c r="AH17"/>
      <c r="AI17" t="s">
        <v>1327</v>
      </c>
      <c r="AJ17" t="s">
        <v>1320</v>
      </c>
      <c r="AK17"/>
      <c r="AL17" t="s">
        <v>1318</v>
      </c>
      <c r="AM17" t="s">
        <v>1318</v>
      </c>
      <c r="AN17" t="s">
        <v>85</v>
      </c>
      <c r="AO17"/>
      <c r="AP17"/>
      <c r="AQ17"/>
      <c r="AR17"/>
      <c r="AS17"/>
      <c r="AT17" t="s">
        <v>1325</v>
      </c>
      <c r="AU17" t="s">
        <v>1325</v>
      </c>
      <c r="AV17"/>
      <c r="AW17" t="s">
        <v>1351</v>
      </c>
      <c r="AX17" t="s">
        <v>1322</v>
      </c>
      <c r="AY17" t="s">
        <v>1335</v>
      </c>
      <c r="AZ17" t="s">
        <v>1340</v>
      </c>
      <c r="BA17" t="s">
        <v>851</v>
      </c>
      <c r="BB17" t="s">
        <v>1350</v>
      </c>
      <c r="BC17" t="s">
        <v>1328</v>
      </c>
    </row>
    <row r="18" spans="1:55" s="17" customFormat="1" ht="30" x14ac:dyDescent="0.25">
      <c r="A18" s="37" t="s">
        <v>324</v>
      </c>
      <c r="B18" s="24" t="s">
        <v>101</v>
      </c>
      <c r="C18" s="19" t="s">
        <v>83</v>
      </c>
      <c r="D18"/>
      <c r="E18" s="20" t="s">
        <v>410</v>
      </c>
      <c r="F18" s="5" t="s">
        <v>450</v>
      </c>
      <c r="G18" s="8" t="s">
        <v>8</v>
      </c>
      <c r="H18" s="43" t="s">
        <v>851</v>
      </c>
      <c r="I18"/>
      <c r="J18"/>
      <c r="K18" s="139" t="s">
        <v>866</v>
      </c>
      <c r="L18"/>
      <c r="M18"/>
      <c r="N18"/>
      <c r="O18"/>
      <c r="P18"/>
      <c r="Q18"/>
      <c r="R18" s="120" t="s">
        <v>877</v>
      </c>
      <c r="S18" s="106" t="s">
        <v>84</v>
      </c>
      <c r="T18" s="120" t="s">
        <v>878</v>
      </c>
      <c r="U18"/>
      <c r="V18" s="20">
        <v>5</v>
      </c>
      <c r="W18" s="20" t="s">
        <v>86</v>
      </c>
      <c r="X18"/>
      <c r="Y18" s="20" t="s">
        <v>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s="17" customFormat="1" x14ac:dyDescent="0.25">
      <c r="A19" s="37" t="s">
        <v>325</v>
      </c>
      <c r="B19" s="24" t="s">
        <v>105</v>
      </c>
      <c r="C19" s="19" t="s">
        <v>83</v>
      </c>
      <c r="D19"/>
      <c r="E19" s="20" t="s">
        <v>410</v>
      </c>
      <c r="F19" s="5" t="s">
        <v>450</v>
      </c>
      <c r="G19" s="8" t="s">
        <v>8</v>
      </c>
      <c r="H19" s="43" t="s">
        <v>852</v>
      </c>
      <c r="I19" t="s">
        <v>852</v>
      </c>
      <c r="J19"/>
      <c r="K19" s="139" t="s">
        <v>867</v>
      </c>
      <c r="L19"/>
      <c r="M19"/>
      <c r="N19"/>
      <c r="O19"/>
      <c r="P19"/>
      <c r="Q19"/>
      <c r="R19" s="120" t="s">
        <v>879</v>
      </c>
      <c r="S19" t="s">
        <v>84</v>
      </c>
      <c r="T19"/>
      <c r="U19"/>
      <c r="V19" s="20">
        <v>2</v>
      </c>
      <c r="W19" s="20" t="s">
        <v>86</v>
      </c>
      <c r="X19" t="s">
        <v>1331</v>
      </c>
      <c r="Y19" s="20" t="s">
        <v>87</v>
      </c>
      <c r="Z19"/>
      <c r="AA19"/>
      <c r="AB19"/>
      <c r="AC19" t="s">
        <v>1352</v>
      </c>
      <c r="AD19" t="s">
        <v>1352</v>
      </c>
      <c r="AE19"/>
      <c r="AF19" t="s">
        <v>85</v>
      </c>
      <c r="AG19" t="s">
        <v>85</v>
      </c>
      <c r="AH19"/>
      <c r="AI19" t="s">
        <v>1356</v>
      </c>
      <c r="AJ19" t="s">
        <v>1354</v>
      </c>
      <c r="AK19"/>
      <c r="AL19" t="s">
        <v>1353</v>
      </c>
      <c r="AM19" t="s">
        <v>1353</v>
      </c>
      <c r="AN19" t="s">
        <v>85</v>
      </c>
      <c r="AO19"/>
      <c r="AP19"/>
      <c r="AQ19"/>
      <c r="AR19"/>
      <c r="AS19"/>
      <c r="AT19" t="s">
        <v>1325</v>
      </c>
      <c r="AU19" t="s">
        <v>1325</v>
      </c>
      <c r="AV19"/>
      <c r="AW19" t="s">
        <v>1324</v>
      </c>
      <c r="AX19" t="s">
        <v>1322</v>
      </c>
      <c r="AY19" t="s">
        <v>1321</v>
      </c>
      <c r="AZ19" t="s">
        <v>1323</v>
      </c>
      <c r="BA19" t="s">
        <v>852</v>
      </c>
      <c r="BB19" t="s">
        <v>1355</v>
      </c>
      <c r="BC19" t="s">
        <v>1328</v>
      </c>
    </row>
    <row r="20" spans="1:55" s="17" customFormat="1" x14ac:dyDescent="0.25">
      <c r="A20" s="37" t="s">
        <v>326</v>
      </c>
      <c r="B20" s="24" t="s">
        <v>105</v>
      </c>
      <c r="C20" s="19" t="s">
        <v>83</v>
      </c>
      <c r="D20"/>
      <c r="E20" s="20" t="s">
        <v>410</v>
      </c>
      <c r="F20" s="5" t="s">
        <v>450</v>
      </c>
      <c r="G20" s="8" t="s">
        <v>8</v>
      </c>
      <c r="H20" s="43" t="s">
        <v>852</v>
      </c>
      <c r="I20"/>
      <c r="J20"/>
      <c r="K20" s="139" t="s">
        <v>867</v>
      </c>
      <c r="L20"/>
      <c r="M20"/>
      <c r="N20"/>
      <c r="O20"/>
      <c r="P20"/>
      <c r="Q20"/>
      <c r="R20" s="120" t="s">
        <v>880</v>
      </c>
      <c r="S20" s="20" t="s">
        <v>84</v>
      </c>
      <c r="T20" s="120" t="s">
        <v>881</v>
      </c>
      <c r="U20" s="120" t="s">
        <v>882</v>
      </c>
      <c r="V20" s="20">
        <v>2</v>
      </c>
      <c r="W20" s="20" t="s">
        <v>86</v>
      </c>
      <c r="X20"/>
      <c r="Y20" s="20" t="s">
        <v>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17" customFormat="1" x14ac:dyDescent="0.25">
      <c r="A21" s="37" t="s">
        <v>327</v>
      </c>
      <c r="B21" s="24" t="s">
        <v>108</v>
      </c>
      <c r="C21" s="19" t="s">
        <v>83</v>
      </c>
      <c r="D21"/>
      <c r="E21" s="20" t="s">
        <v>410</v>
      </c>
      <c r="F21" s="5" t="s">
        <v>450</v>
      </c>
      <c r="G21" s="8" t="s">
        <v>8</v>
      </c>
      <c r="H21" s="43" t="s">
        <v>853</v>
      </c>
      <c r="I21"/>
      <c r="J21"/>
      <c r="K21" s="139" t="s">
        <v>868</v>
      </c>
      <c r="L21"/>
      <c r="M21"/>
      <c r="N21"/>
      <c r="O21"/>
      <c r="P21"/>
      <c r="Q21"/>
      <c r="R21" s="120" t="s">
        <v>883</v>
      </c>
      <c r="S21" s="20" t="s">
        <v>84</v>
      </c>
      <c r="T21" s="121" t="s">
        <v>884</v>
      </c>
      <c r="U21" s="120" t="s">
        <v>885</v>
      </c>
      <c r="V21" s="20">
        <v>2</v>
      </c>
      <c r="W21" s="20" t="s">
        <v>86</v>
      </c>
      <c r="X21"/>
      <c r="Y21" s="20" t="s">
        <v>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s="17" customFormat="1" x14ac:dyDescent="0.25">
      <c r="A22" s="37" t="s">
        <v>328</v>
      </c>
      <c r="B22" s="24" t="s">
        <v>108</v>
      </c>
      <c r="C22" s="19" t="s">
        <v>83</v>
      </c>
      <c r="D22"/>
      <c r="E22" s="20" t="s">
        <v>410</v>
      </c>
      <c r="F22" s="5" t="s">
        <v>450</v>
      </c>
      <c r="G22" s="8" t="s">
        <v>8</v>
      </c>
      <c r="H22" s="43" t="s">
        <v>853</v>
      </c>
      <c r="I22" t="s">
        <v>853</v>
      </c>
      <c r="J22"/>
      <c r="K22" s="139" t="s">
        <v>868</v>
      </c>
      <c r="L22"/>
      <c r="M22"/>
      <c r="N22"/>
      <c r="O22"/>
      <c r="P22"/>
      <c r="Q22"/>
      <c r="R22" s="120" t="s">
        <v>886</v>
      </c>
      <c r="S22" t="s">
        <v>84</v>
      </c>
      <c r="T22"/>
      <c r="U22"/>
      <c r="V22" s="20">
        <v>2</v>
      </c>
      <c r="W22" s="20" t="s">
        <v>86</v>
      </c>
      <c r="X22" t="s">
        <v>1319</v>
      </c>
      <c r="Y22" s="20" t="s">
        <v>87</v>
      </c>
      <c r="Z22"/>
      <c r="AA22"/>
      <c r="AB22"/>
      <c r="AC22" t="s">
        <v>1357</v>
      </c>
      <c r="AD22" t="s">
        <v>1357</v>
      </c>
      <c r="AE22"/>
      <c r="AF22" t="s">
        <v>85</v>
      </c>
      <c r="AG22" t="s">
        <v>85</v>
      </c>
      <c r="AH22"/>
      <c r="AI22" t="s">
        <v>1327</v>
      </c>
      <c r="AJ22" t="s">
        <v>1320</v>
      </c>
      <c r="AK22"/>
      <c r="AL22" t="s">
        <v>1318</v>
      </c>
      <c r="AM22" t="s">
        <v>1318</v>
      </c>
      <c r="AN22" t="s">
        <v>85</v>
      </c>
      <c r="AO22"/>
      <c r="AP22"/>
      <c r="AQ22"/>
      <c r="AR22"/>
      <c r="AS22"/>
      <c r="AT22" t="s">
        <v>1325</v>
      </c>
      <c r="AU22" t="s">
        <v>1325</v>
      </c>
      <c r="AV22"/>
      <c r="AW22" t="s">
        <v>1359</v>
      </c>
      <c r="AX22" t="s">
        <v>1322</v>
      </c>
      <c r="AY22" t="s">
        <v>1358</v>
      </c>
      <c r="AZ22" t="s">
        <v>1323</v>
      </c>
      <c r="BA22" t="s">
        <v>853</v>
      </c>
      <c r="BB22" t="s">
        <v>1360</v>
      </c>
      <c r="BC22" t="s">
        <v>1328</v>
      </c>
    </row>
    <row r="23" spans="1:55" s="17" customFormat="1" x14ac:dyDescent="0.25">
      <c r="A23" s="37" t="s">
        <v>329</v>
      </c>
      <c r="B23" s="24" t="s">
        <v>112</v>
      </c>
      <c r="C23" s="19" t="s">
        <v>83</v>
      </c>
      <c r="D23"/>
      <c r="E23" s="20" t="s">
        <v>410</v>
      </c>
      <c r="F23" s="5" t="s">
        <v>450</v>
      </c>
      <c r="G23" s="8" t="s">
        <v>8</v>
      </c>
      <c r="H23" s="43" t="s">
        <v>854</v>
      </c>
      <c r="I23" t="s">
        <v>854</v>
      </c>
      <c r="J23"/>
      <c r="K23" s="139" t="s">
        <v>869</v>
      </c>
      <c r="L23"/>
      <c r="M23"/>
      <c r="N23"/>
      <c r="O23"/>
      <c r="P23"/>
      <c r="Q23"/>
      <c r="R23" s="120" t="s">
        <v>887</v>
      </c>
      <c r="S23" t="s">
        <v>84</v>
      </c>
      <c r="T23"/>
      <c r="U23"/>
      <c r="V23" s="20">
        <v>4</v>
      </c>
      <c r="W23" s="20" t="s">
        <v>86</v>
      </c>
      <c r="X23" t="s">
        <v>1319</v>
      </c>
      <c r="Y23" s="20" t="s">
        <v>87</v>
      </c>
      <c r="Z23"/>
      <c r="AA23"/>
      <c r="AB23"/>
      <c r="AC23" t="s">
        <v>1361</v>
      </c>
      <c r="AD23" t="s">
        <v>1361</v>
      </c>
      <c r="AE23"/>
      <c r="AF23" t="s">
        <v>85</v>
      </c>
      <c r="AG23" t="s">
        <v>85</v>
      </c>
      <c r="AH23"/>
      <c r="AI23" t="s">
        <v>1327</v>
      </c>
      <c r="AJ23" t="s">
        <v>1320</v>
      </c>
      <c r="AK23"/>
      <c r="AL23" t="s">
        <v>1318</v>
      </c>
      <c r="AM23" t="s">
        <v>1318</v>
      </c>
      <c r="AN23" t="s">
        <v>85</v>
      </c>
      <c r="AO23"/>
      <c r="AP23"/>
      <c r="AQ23"/>
      <c r="AR23"/>
      <c r="AS23"/>
      <c r="AT23" t="s">
        <v>1325</v>
      </c>
      <c r="AU23" t="s">
        <v>1325</v>
      </c>
      <c r="AV23"/>
      <c r="AW23" t="s">
        <v>1362</v>
      </c>
      <c r="AX23" t="s">
        <v>1322</v>
      </c>
      <c r="AY23" t="s">
        <v>1339</v>
      </c>
      <c r="AZ23" t="s">
        <v>1336</v>
      </c>
      <c r="BA23" t="s">
        <v>854</v>
      </c>
      <c r="BB23" t="s">
        <v>85</v>
      </c>
      <c r="BC23" t="s">
        <v>1328</v>
      </c>
    </row>
    <row r="24" spans="1:55" s="17" customFormat="1" x14ac:dyDescent="0.25">
      <c r="A24" s="37" t="s">
        <v>330</v>
      </c>
      <c r="B24" s="24" t="s">
        <v>112</v>
      </c>
      <c r="C24" s="19" t="s">
        <v>83</v>
      </c>
      <c r="D24"/>
      <c r="E24" s="20" t="s">
        <v>410</v>
      </c>
      <c r="F24" s="5" t="s">
        <v>450</v>
      </c>
      <c r="G24" s="8" t="s">
        <v>8</v>
      </c>
      <c r="H24" s="43" t="s">
        <v>854</v>
      </c>
      <c r="I24" t="s">
        <v>854</v>
      </c>
      <c r="J24"/>
      <c r="K24" s="139" t="s">
        <v>869</v>
      </c>
      <c r="L24"/>
      <c r="M24"/>
      <c r="N24"/>
      <c r="O24"/>
      <c r="P24"/>
      <c r="Q24"/>
      <c r="R24" s="120" t="s">
        <v>902</v>
      </c>
      <c r="S24" t="s">
        <v>84</v>
      </c>
      <c r="T24"/>
      <c r="U24"/>
      <c r="V24" s="20">
        <v>4</v>
      </c>
      <c r="W24"/>
      <c r="X24" t="s">
        <v>1319</v>
      </c>
      <c r="Y24"/>
      <c r="Z24"/>
      <c r="AA24"/>
      <c r="AB24"/>
      <c r="AC24" t="s">
        <v>1361</v>
      </c>
      <c r="AD24" t="s">
        <v>1361</v>
      </c>
      <c r="AE24"/>
      <c r="AF24" t="s">
        <v>85</v>
      </c>
      <c r="AG24" t="s">
        <v>85</v>
      </c>
      <c r="AH24"/>
      <c r="AI24" t="s">
        <v>1327</v>
      </c>
      <c r="AJ24" t="s">
        <v>1320</v>
      </c>
      <c r="AK24"/>
      <c r="AL24" t="s">
        <v>1318</v>
      </c>
      <c r="AM24" t="s">
        <v>1318</v>
      </c>
      <c r="AN24" t="s">
        <v>85</v>
      </c>
      <c r="AO24"/>
      <c r="AP24"/>
      <c r="AQ24"/>
      <c r="AR24"/>
      <c r="AS24"/>
      <c r="AT24" t="s">
        <v>1325</v>
      </c>
      <c r="AU24" t="s">
        <v>1325</v>
      </c>
      <c r="AV24"/>
      <c r="AW24" t="s">
        <v>1363</v>
      </c>
      <c r="AX24" t="s">
        <v>1322</v>
      </c>
      <c r="AY24" t="s">
        <v>1335</v>
      </c>
      <c r="AZ24" t="s">
        <v>1323</v>
      </c>
      <c r="BA24" t="s">
        <v>1364</v>
      </c>
      <c r="BB24" t="s">
        <v>85</v>
      </c>
      <c r="BC24" t="s">
        <v>1328</v>
      </c>
    </row>
    <row r="25" spans="1:55" s="17" customFormat="1" ht="30" x14ac:dyDescent="0.25">
      <c r="A25" s="37" t="s">
        <v>331</v>
      </c>
      <c r="B25" s="24" t="s">
        <v>112</v>
      </c>
      <c r="C25" s="19" t="s">
        <v>83</v>
      </c>
      <c r="D25"/>
      <c r="E25" s="20" t="s">
        <v>410</v>
      </c>
      <c r="F25" s="5" t="s">
        <v>450</v>
      </c>
      <c r="G25" s="8" t="s">
        <v>8</v>
      </c>
      <c r="H25" s="43" t="s">
        <v>854</v>
      </c>
      <c r="I25"/>
      <c r="J25"/>
      <c r="K25" s="139" t="s">
        <v>869</v>
      </c>
      <c r="L25"/>
      <c r="M25"/>
      <c r="N25"/>
      <c r="O25"/>
      <c r="P25"/>
      <c r="Q25"/>
      <c r="R25" s="29" t="s">
        <v>888</v>
      </c>
      <c r="S25" s="31" t="s">
        <v>84</v>
      </c>
      <c r="T25" s="31" t="s">
        <v>889</v>
      </c>
      <c r="U25" s="29" t="s">
        <v>890</v>
      </c>
      <c r="V25" s="20">
        <v>4</v>
      </c>
      <c r="W25" s="20" t="s">
        <v>86</v>
      </c>
      <c r="X25"/>
      <c r="Y25" s="20" t="s">
        <v>87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s="17" customFormat="1" x14ac:dyDescent="0.25">
      <c r="A26" s="37" t="s">
        <v>332</v>
      </c>
      <c r="B26" s="24" t="s">
        <v>112</v>
      </c>
      <c r="C26" s="19" t="s">
        <v>83</v>
      </c>
      <c r="D26"/>
      <c r="E26" s="20" t="s">
        <v>410</v>
      </c>
      <c r="F26" s="5" t="s">
        <v>450</v>
      </c>
      <c r="G26" s="8" t="s">
        <v>8</v>
      </c>
      <c r="H26" s="43" t="s">
        <v>854</v>
      </c>
      <c r="I26" t="s">
        <v>854</v>
      </c>
      <c r="J26"/>
      <c r="K26" s="139" t="s">
        <v>869</v>
      </c>
      <c r="L26"/>
      <c r="M26"/>
      <c r="N26"/>
      <c r="O26"/>
      <c r="P26"/>
      <c r="Q26"/>
      <c r="R26" s="120" t="s">
        <v>891</v>
      </c>
      <c r="S26" t="s">
        <v>84</v>
      </c>
      <c r="T26"/>
      <c r="U26"/>
      <c r="V26" s="20">
        <v>4</v>
      </c>
      <c r="W26"/>
      <c r="X26" t="s">
        <v>1319</v>
      </c>
      <c r="Y26"/>
      <c r="Z26"/>
      <c r="AA26"/>
      <c r="AB26"/>
      <c r="AC26" t="s">
        <v>1361</v>
      </c>
      <c r="AD26" t="s">
        <v>1361</v>
      </c>
      <c r="AE26"/>
      <c r="AF26" t="s">
        <v>85</v>
      </c>
      <c r="AG26" t="s">
        <v>85</v>
      </c>
      <c r="AH26"/>
      <c r="AI26" t="s">
        <v>1327</v>
      </c>
      <c r="AJ26" t="s">
        <v>1320</v>
      </c>
      <c r="AK26"/>
      <c r="AL26" t="s">
        <v>1318</v>
      </c>
      <c r="AM26" t="s">
        <v>1318</v>
      </c>
      <c r="AN26" t="s">
        <v>85</v>
      </c>
      <c r="AO26"/>
      <c r="AP26"/>
      <c r="AQ26"/>
      <c r="AR26"/>
      <c r="AS26"/>
      <c r="AT26" t="s">
        <v>1325</v>
      </c>
      <c r="AU26" t="s">
        <v>1325</v>
      </c>
      <c r="AV26"/>
      <c r="AW26" t="s">
        <v>1365</v>
      </c>
      <c r="AX26" t="s">
        <v>1322</v>
      </c>
      <c r="AY26" t="s">
        <v>1358</v>
      </c>
      <c r="AZ26" t="s">
        <v>1323</v>
      </c>
      <c r="BA26" t="s">
        <v>854</v>
      </c>
      <c r="BB26" t="s">
        <v>1366</v>
      </c>
      <c r="BC26" t="s">
        <v>1328</v>
      </c>
    </row>
    <row r="27" spans="1:55" s="41" customFormat="1" x14ac:dyDescent="0.25">
      <c r="A27" s="37" t="s">
        <v>858</v>
      </c>
      <c r="B27" s="24" t="s">
        <v>115</v>
      </c>
      <c r="C27" s="19" t="s">
        <v>83</v>
      </c>
      <c r="D27"/>
      <c r="E27" s="20" t="s">
        <v>410</v>
      </c>
      <c r="F27" s="5" t="s">
        <v>450</v>
      </c>
      <c r="G27" s="8" t="s">
        <v>8</v>
      </c>
      <c r="H27" s="43" t="s">
        <v>855</v>
      </c>
      <c r="I27"/>
      <c r="J27"/>
      <c r="K27" s="139" t="s">
        <v>870</v>
      </c>
      <c r="L27"/>
      <c r="M27"/>
      <c r="N27"/>
      <c r="O27"/>
      <c r="P27"/>
      <c r="Q27"/>
      <c r="R27" s="120" t="s">
        <v>892</v>
      </c>
      <c r="S27"/>
      <c r="T27"/>
      <c r="U27"/>
      <c r="V27" s="20">
        <v>1</v>
      </c>
      <c r="W27" s="20" t="s">
        <v>86</v>
      </c>
      <c r="X27"/>
      <c r="Y27" s="20" t="s">
        <v>87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41" customFormat="1" x14ac:dyDescent="0.25">
      <c r="A28" s="37" t="s">
        <v>859</v>
      </c>
      <c r="B28" s="24" t="s">
        <v>118</v>
      </c>
      <c r="C28" s="19" t="s">
        <v>83</v>
      </c>
      <c r="D28"/>
      <c r="E28" s="20" t="s">
        <v>410</v>
      </c>
      <c r="F28" s="5" t="s">
        <v>450</v>
      </c>
      <c r="G28" s="8" t="s">
        <v>8</v>
      </c>
      <c r="H28" s="43" t="s">
        <v>856</v>
      </c>
      <c r="I28" t="s">
        <v>856</v>
      </c>
      <c r="J28"/>
      <c r="K28" s="139" t="s">
        <v>871</v>
      </c>
      <c r="L28"/>
      <c r="M28"/>
      <c r="N28"/>
      <c r="O28"/>
      <c r="P28"/>
      <c r="Q28"/>
      <c r="R28" s="120" t="s">
        <v>893</v>
      </c>
      <c r="S28" t="s">
        <v>84</v>
      </c>
      <c r="T28"/>
      <c r="U28"/>
      <c r="V28" s="20">
        <v>2</v>
      </c>
      <c r="W28" s="20" t="s">
        <v>86</v>
      </c>
      <c r="X28" t="s">
        <v>1319</v>
      </c>
      <c r="Y28" s="20" t="s">
        <v>87</v>
      </c>
      <c r="Z28"/>
      <c r="AA28"/>
      <c r="AB28"/>
      <c r="AC28" t="s">
        <v>1367</v>
      </c>
      <c r="AD28" t="s">
        <v>1367</v>
      </c>
      <c r="AE28"/>
      <c r="AF28" t="s">
        <v>85</v>
      </c>
      <c r="AG28" t="s">
        <v>85</v>
      </c>
      <c r="AH28"/>
      <c r="AI28" t="s">
        <v>1327</v>
      </c>
      <c r="AJ28" t="s">
        <v>1320</v>
      </c>
      <c r="AK28"/>
      <c r="AL28" t="s">
        <v>1318</v>
      </c>
      <c r="AM28" t="s">
        <v>1318</v>
      </c>
      <c r="AN28" t="s">
        <v>85</v>
      </c>
      <c r="AO28"/>
      <c r="AP28"/>
      <c r="AQ28"/>
      <c r="AR28"/>
      <c r="AS28"/>
      <c r="AT28" t="s">
        <v>1325</v>
      </c>
      <c r="AU28" t="s">
        <v>1325</v>
      </c>
      <c r="AV28"/>
      <c r="AW28" t="s">
        <v>1324</v>
      </c>
      <c r="AX28" t="s">
        <v>1322</v>
      </c>
      <c r="AY28" t="s">
        <v>1321</v>
      </c>
      <c r="AZ28" t="s">
        <v>1323</v>
      </c>
      <c r="BA28" t="s">
        <v>856</v>
      </c>
      <c r="BB28" t="s">
        <v>1368</v>
      </c>
      <c r="BC28" t="s">
        <v>1328</v>
      </c>
    </row>
    <row r="29" spans="1:55" s="41" customFormat="1" x14ac:dyDescent="0.25">
      <c r="A29" s="37" t="s">
        <v>860</v>
      </c>
      <c r="B29" s="24" t="s">
        <v>118</v>
      </c>
      <c r="C29" s="19" t="s">
        <v>83</v>
      </c>
      <c r="D29"/>
      <c r="E29" s="20" t="s">
        <v>410</v>
      </c>
      <c r="F29" s="5" t="s">
        <v>450</v>
      </c>
      <c r="G29" s="8" t="s">
        <v>8</v>
      </c>
      <c r="H29" s="43" t="s">
        <v>856</v>
      </c>
      <c r="I29"/>
      <c r="J29"/>
      <c r="K29" s="139" t="s">
        <v>871</v>
      </c>
      <c r="L29"/>
      <c r="M29"/>
      <c r="N29"/>
      <c r="O29"/>
      <c r="P29"/>
      <c r="Q29"/>
      <c r="R29" s="120" t="s">
        <v>894</v>
      </c>
      <c r="S29" t="s">
        <v>102</v>
      </c>
      <c r="T29"/>
      <c r="U29"/>
      <c r="V29" s="123">
        <v>2</v>
      </c>
      <c r="W29" s="20" t="s">
        <v>86</v>
      </c>
      <c r="X29" t="s">
        <v>1319</v>
      </c>
      <c r="Y29" s="20" t="s">
        <v>87</v>
      </c>
      <c r="Z29"/>
      <c r="AA29"/>
      <c r="AB29"/>
      <c r="AC29"/>
      <c r="AD29" t="s">
        <v>1367</v>
      </c>
      <c r="AE29"/>
      <c r="AF29"/>
      <c r="AG29" t="s">
        <v>85</v>
      </c>
      <c r="AH29"/>
      <c r="AI29"/>
      <c r="AJ29" t="s">
        <v>1320</v>
      </c>
      <c r="AK29"/>
      <c r="AL29"/>
      <c r="AM29" t="s">
        <v>1318</v>
      </c>
      <c r="AN29"/>
      <c r="AO29"/>
      <c r="AP29"/>
      <c r="AQ29"/>
      <c r="AR29"/>
      <c r="AS29"/>
      <c r="AT29"/>
      <c r="AU29" t="s">
        <v>1325</v>
      </c>
      <c r="AV29"/>
      <c r="AW29" t="s">
        <v>1369</v>
      </c>
      <c r="AX29" t="s">
        <v>1322</v>
      </c>
      <c r="AY29" t="s">
        <v>1358</v>
      </c>
      <c r="AZ29" t="s">
        <v>1323</v>
      </c>
      <c r="BA29" t="s">
        <v>856</v>
      </c>
      <c r="BB29" t="s">
        <v>85</v>
      </c>
      <c r="BC29" t="s">
        <v>1344</v>
      </c>
    </row>
    <row r="30" spans="1:55" s="41" customFormat="1" x14ac:dyDescent="0.25">
      <c r="A30" s="37" t="s">
        <v>861</v>
      </c>
      <c r="B30" s="24" t="s">
        <v>122</v>
      </c>
      <c r="C30" s="19" t="s">
        <v>83</v>
      </c>
      <c r="D30"/>
      <c r="E30" s="20" t="s">
        <v>410</v>
      </c>
      <c r="F30" s="5" t="s">
        <v>450</v>
      </c>
      <c r="G30" s="8" t="s">
        <v>8</v>
      </c>
      <c r="H30" s="43" t="s">
        <v>857</v>
      </c>
      <c r="I30" t="s">
        <v>857</v>
      </c>
      <c r="J30"/>
      <c r="K30" s="139" t="s">
        <v>872</v>
      </c>
      <c r="L30"/>
      <c r="M30"/>
      <c r="N30"/>
      <c r="O30"/>
      <c r="P30"/>
      <c r="Q30"/>
      <c r="R30" s="120" t="s">
        <v>903</v>
      </c>
      <c r="S30" t="s">
        <v>84</v>
      </c>
      <c r="T30"/>
      <c r="U30"/>
      <c r="V30" s="123">
        <v>1</v>
      </c>
      <c r="W30" s="20" t="s">
        <v>86</v>
      </c>
      <c r="X30" t="s">
        <v>1372</v>
      </c>
      <c r="Y30" s="20" t="s">
        <v>87</v>
      </c>
      <c r="Z30"/>
      <c r="AA30"/>
      <c r="AB30"/>
      <c r="AC30" t="s">
        <v>1370</v>
      </c>
      <c r="AD30" t="s">
        <v>1370</v>
      </c>
      <c r="AE30"/>
      <c r="AF30" t="s">
        <v>85</v>
      </c>
      <c r="AG30" t="s">
        <v>85</v>
      </c>
      <c r="AH30"/>
      <c r="AI30" t="s">
        <v>1376</v>
      </c>
      <c r="AJ30" t="s">
        <v>1373</v>
      </c>
      <c r="AK30"/>
      <c r="AL30" t="s">
        <v>1371</v>
      </c>
      <c r="AM30" t="s">
        <v>1371</v>
      </c>
      <c r="AN30" t="s">
        <v>85</v>
      </c>
      <c r="AO30"/>
      <c r="AP30"/>
      <c r="AQ30"/>
      <c r="AR30"/>
      <c r="AS30"/>
      <c r="AT30" t="s">
        <v>1325</v>
      </c>
      <c r="AU30" t="s">
        <v>1325</v>
      </c>
      <c r="AV30"/>
      <c r="AW30" t="s">
        <v>1374</v>
      </c>
      <c r="AX30" t="s">
        <v>1322</v>
      </c>
      <c r="AY30" t="s">
        <v>1358</v>
      </c>
      <c r="AZ30" t="s">
        <v>1323</v>
      </c>
      <c r="BA30" t="s">
        <v>857</v>
      </c>
      <c r="BB30" t="s">
        <v>1375</v>
      </c>
      <c r="BC30" t="s">
        <v>1328</v>
      </c>
    </row>
    <row r="31" spans="1:55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s="4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s="4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s="4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1:5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1:5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1:5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1:5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topLeftCell="AY1" zoomScaleNormal="100" workbookViewId="0">
      <selection activeCell="BF14" sqref="BF14"/>
    </sheetView>
  </sheetViews>
  <sheetFormatPr defaultColWidth="35.28515625" defaultRowHeight="15" x14ac:dyDescent="0.25"/>
  <cols>
    <col min="1" max="1" bestFit="true" customWidth="true" style="53" width="18.140625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16.140625" collapsed="true"/>
    <col min="7" max="7" bestFit="true" customWidth="true" style="53" width="7.85546875" collapsed="true"/>
    <col min="8" max="8" bestFit="true" customWidth="true" style="53" width="31.140625" collapsed="true"/>
    <col min="9" max="9" customWidth="true" style="53" width="21.140625" collapsed="true"/>
    <col min="10" max="10" customWidth="true" style="53" width="18.5703125" collapsed="true"/>
    <col min="11" max="11" bestFit="true" customWidth="true" style="53" width="16.140625" collapsed="true"/>
    <col min="12" max="12" customWidth="true" style="53" width="21.5703125" collapsed="true"/>
    <col min="13" max="13" customWidth="true" style="53" width="10.28515625" collapsed="true"/>
    <col min="14" max="14" customWidth="true" style="53" width="21.5703125" collapsed="true"/>
    <col min="15" max="15" customWidth="true" style="53" width="10.28515625" collapsed="true"/>
    <col min="16" max="16" customWidth="true" style="53" width="21.5703125" collapsed="true"/>
    <col min="17" max="17" customWidth="true" style="53" width="10.28515625" collapsed="true"/>
    <col min="18" max="18" bestFit="true" customWidth="true" style="53" width="15.5703125" collapsed="true"/>
    <col min="19" max="19" bestFit="true" customWidth="true" style="53" width="14.5703125" collapsed="true"/>
    <col min="20" max="20" bestFit="true" customWidth="true" style="53" width="18.7109375" collapsed="true"/>
    <col min="21" max="21" bestFit="true" customWidth="true" style="53" width="78.85546875" collapsed="true"/>
    <col min="22" max="22" bestFit="true" customWidth="true" style="53" width="13.5703125" collapsed="true"/>
    <col min="23" max="23" bestFit="true" customWidth="true" style="53" width="8.0" collapsed="true"/>
    <col min="24" max="24" bestFit="true" customWidth="true" style="53" width="5.5703125" collapsed="true"/>
    <col min="25" max="25" bestFit="true" customWidth="true" style="53" width="8.85546875" collapsed="true"/>
    <col min="26" max="26" bestFit="true" customWidth="true" style="53" width="16.85546875" collapsed="true"/>
    <col min="27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bestFit="true" customWidth="true" style="53" width="12.85546875" collapsed="true"/>
    <col min="42" max="42" bestFit="true" customWidth="true" style="53" width="8.5703125" collapsed="true"/>
    <col min="43" max="43" bestFit="true" customWidth="true" style="53" width="13.42578125" collapsed="true"/>
    <col min="44" max="44" bestFit="true" customWidth="true" style="53" width="14.8554687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bestFit="true" customWidth="true" style="53" width="15.28515625" collapsed="true"/>
    <col min="56" max="56" bestFit="true" customWidth="true" style="53" width="21.42578125" collapsed="true"/>
    <col min="57" max="16384" style="53" width="35.28515625" collapsed="true"/>
  </cols>
  <sheetData>
    <row r="1" spans="1:56" s="92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17" customFormat="1" x14ac:dyDescent="0.25">
      <c r="A2" s="19" t="s">
        <v>333</v>
      </c>
      <c r="B2" s="48" t="s">
        <v>82</v>
      </c>
      <c r="C2" s="19" t="s">
        <v>83</v>
      </c>
      <c r="D2" s="48"/>
      <c r="E2" s="20" t="s">
        <v>410</v>
      </c>
      <c r="F2" s="18" t="s">
        <v>450</v>
      </c>
      <c r="G2" s="8" t="s">
        <v>7</v>
      </c>
      <c r="H2" s="72" t="s">
        <v>918</v>
      </c>
      <c r="I2" s="47"/>
      <c r="J2" s="47"/>
      <c r="K2" s="77" t="s">
        <v>929</v>
      </c>
      <c r="L2" s="44"/>
      <c r="M2" s="44"/>
      <c r="N2" s="44"/>
      <c r="O2" s="44"/>
      <c r="P2" s="18"/>
      <c r="Q2" s="18"/>
      <c r="R2" s="126" t="s">
        <v>940</v>
      </c>
      <c r="S2" s="48"/>
      <c r="T2" s="47"/>
      <c r="U2" s="109"/>
      <c r="V2" s="20">
        <v>8</v>
      </c>
      <c r="W2" s="20" t="s">
        <v>86</v>
      </c>
      <c r="X2" s="18"/>
      <c r="Y2" s="20" t="s">
        <v>87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</row>
    <row r="3" spans="1:56" s="17" customFormat="1" x14ac:dyDescent="0.25">
      <c r="A3" s="19" t="s">
        <v>334</v>
      </c>
      <c r="B3" s="48" t="s">
        <v>82</v>
      </c>
      <c r="C3" s="19" t="s">
        <v>83</v>
      </c>
      <c r="D3" s="48"/>
      <c r="E3" s="20" t="s">
        <v>410</v>
      </c>
      <c r="F3" s="18" t="s">
        <v>450</v>
      </c>
      <c r="G3" s="8" t="s">
        <v>7</v>
      </c>
      <c r="H3" s="72" t="s">
        <v>918</v>
      </c>
      <c r="I3" s="47"/>
      <c r="J3" s="47"/>
      <c r="K3" s="77" t="s">
        <v>929</v>
      </c>
      <c r="L3" s="44"/>
      <c r="M3" s="44"/>
      <c r="N3" s="44"/>
      <c r="O3" s="44"/>
      <c r="P3" s="18"/>
      <c r="Q3" s="18"/>
      <c r="R3" s="126" t="s">
        <v>941</v>
      </c>
      <c r="S3" s="48"/>
      <c r="T3" s="47"/>
      <c r="U3" s="109"/>
      <c r="V3" s="20">
        <v>8</v>
      </c>
      <c r="W3" s="20" t="s">
        <v>86</v>
      </c>
      <c r="X3" s="18"/>
      <c r="Y3" s="20" t="s">
        <v>87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</row>
    <row r="4" spans="1:56" s="17" customFormat="1" x14ac:dyDescent="0.25">
      <c r="A4" s="19" t="s">
        <v>335</v>
      </c>
      <c r="B4" s="48" t="s">
        <v>82</v>
      </c>
      <c r="C4" s="19" t="s">
        <v>83</v>
      </c>
      <c r="D4" s="48"/>
      <c r="E4" s="20" t="s">
        <v>410</v>
      </c>
      <c r="F4" s="18" t="s">
        <v>450</v>
      </c>
      <c r="G4" s="8" t="s">
        <v>7</v>
      </c>
      <c r="H4" s="72" t="s">
        <v>918</v>
      </c>
      <c r="I4" s="47"/>
      <c r="J4" s="47"/>
      <c r="K4" s="77" t="s">
        <v>929</v>
      </c>
      <c r="L4" s="44"/>
      <c r="M4" s="44"/>
      <c r="N4" s="44"/>
      <c r="O4" s="44"/>
      <c r="P4" s="18"/>
      <c r="Q4" s="18"/>
      <c r="R4" s="30" t="s">
        <v>942</v>
      </c>
      <c r="S4" s="36" t="s">
        <v>84</v>
      </c>
      <c r="T4" s="36" t="s">
        <v>943</v>
      </c>
      <c r="U4" s="31" t="s">
        <v>944</v>
      </c>
      <c r="V4" s="20">
        <v>8</v>
      </c>
      <c r="W4" s="20" t="s">
        <v>86</v>
      </c>
      <c r="X4" s="18"/>
      <c r="Y4" s="20" t="s">
        <v>87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</row>
    <row r="5" spans="1:56" s="17" customFormat="1" x14ac:dyDescent="0.25">
      <c r="A5" s="19" t="s">
        <v>336</v>
      </c>
      <c r="B5" s="48" t="s">
        <v>82</v>
      </c>
      <c r="C5" s="19" t="s">
        <v>83</v>
      </c>
      <c r="D5" s="48"/>
      <c r="E5" s="20" t="s">
        <v>410</v>
      </c>
      <c r="F5" s="18" t="s">
        <v>450</v>
      </c>
      <c r="G5" s="8" t="s">
        <v>9</v>
      </c>
      <c r="H5" s="72" t="s">
        <v>918</v>
      </c>
      <c r="I5" s="47"/>
      <c r="J5" s="47"/>
      <c r="K5" s="77" t="s">
        <v>929</v>
      </c>
      <c r="L5" s="44"/>
      <c r="M5" s="44"/>
      <c r="N5" s="44"/>
      <c r="O5" s="44"/>
      <c r="P5" s="18"/>
      <c r="Q5" s="18"/>
      <c r="R5" s="30" t="s">
        <v>945</v>
      </c>
      <c r="S5" s="36" t="s">
        <v>84</v>
      </c>
      <c r="T5" s="36" t="s">
        <v>946</v>
      </c>
      <c r="U5" s="31" t="s">
        <v>947</v>
      </c>
      <c r="V5" s="20">
        <v>8</v>
      </c>
      <c r="W5" s="20" t="s">
        <v>86</v>
      </c>
      <c r="X5" s="18"/>
      <c r="Y5" s="20" t="s">
        <v>87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</row>
    <row r="6" spans="1:56" s="17" customFormat="1" x14ac:dyDescent="0.25">
      <c r="A6" s="19" t="s">
        <v>337</v>
      </c>
      <c r="B6" s="48" t="s">
        <v>82</v>
      </c>
      <c r="C6" s="19" t="s">
        <v>83</v>
      </c>
      <c r="D6" s="48"/>
      <c r="E6" s="20" t="s">
        <v>410</v>
      </c>
      <c r="F6" s="18" t="s">
        <v>450</v>
      </c>
      <c r="G6" s="16"/>
      <c r="H6" s="72" t="s">
        <v>918</v>
      </c>
      <c r="I6" s="47"/>
      <c r="J6" s="47"/>
      <c r="K6" s="77" t="s">
        <v>929</v>
      </c>
      <c r="L6" s="44"/>
      <c r="M6" s="44"/>
      <c r="N6" s="44"/>
      <c r="O6" s="44"/>
      <c r="P6" s="18"/>
      <c r="Q6" s="18"/>
      <c r="R6" s="126" t="s">
        <v>948</v>
      </c>
      <c r="S6" s="48"/>
      <c r="T6" s="47"/>
      <c r="U6" s="109"/>
      <c r="V6" s="20">
        <v>8</v>
      </c>
      <c r="W6" s="20" t="s">
        <v>86</v>
      </c>
      <c r="X6" s="18"/>
      <c r="Y6" s="20" t="s">
        <v>87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</row>
    <row r="7" spans="1:56" s="17" customFormat="1" x14ac:dyDescent="0.25">
      <c r="A7" s="19" t="s">
        <v>338</v>
      </c>
      <c r="B7" s="48" t="s">
        <v>82</v>
      </c>
      <c r="C7" s="19" t="s">
        <v>83</v>
      </c>
      <c r="D7" s="48"/>
      <c r="E7" s="20" t="s">
        <v>410</v>
      </c>
      <c r="F7" s="18" t="s">
        <v>450</v>
      </c>
      <c r="G7" s="8" t="s">
        <v>7</v>
      </c>
      <c r="H7" s="72" t="s">
        <v>918</v>
      </c>
      <c r="I7" s="47"/>
      <c r="J7" s="47"/>
      <c r="K7" s="77" t="s">
        <v>929</v>
      </c>
      <c r="L7" s="44"/>
      <c r="M7" s="44"/>
      <c r="N7" s="44"/>
      <c r="O7" s="44"/>
      <c r="P7" s="18"/>
      <c r="Q7" s="18"/>
      <c r="R7" s="126" t="s">
        <v>949</v>
      </c>
      <c r="S7" s="48"/>
      <c r="T7" s="47"/>
      <c r="U7" s="109"/>
      <c r="V7" s="20">
        <v>8</v>
      </c>
      <c r="W7" s="20" t="s">
        <v>86</v>
      </c>
      <c r="X7" s="18"/>
      <c r="Y7" s="20" t="s">
        <v>87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</row>
    <row r="8" spans="1:56" s="17" customFormat="1" x14ac:dyDescent="0.25">
      <c r="A8" s="19" t="s">
        <v>339</v>
      </c>
      <c r="B8" s="48" t="s">
        <v>82</v>
      </c>
      <c r="C8" s="19" t="s">
        <v>83</v>
      </c>
      <c r="D8" s="20"/>
      <c r="E8" s="20" t="s">
        <v>410</v>
      </c>
      <c r="F8" s="18" t="s">
        <v>450</v>
      </c>
      <c r="G8" s="16"/>
      <c r="H8" s="72" t="s">
        <v>918</v>
      </c>
      <c r="I8" s="47"/>
      <c r="J8" s="47"/>
      <c r="K8" s="77" t="s">
        <v>929</v>
      </c>
      <c r="L8" s="20"/>
      <c r="M8" s="20"/>
      <c r="N8" s="20"/>
      <c r="O8" s="20"/>
      <c r="P8" s="18"/>
      <c r="Q8" s="18"/>
      <c r="R8" s="126" t="s">
        <v>950</v>
      </c>
      <c r="S8" s="20"/>
      <c r="T8" s="20"/>
      <c r="U8" s="20"/>
      <c r="V8" s="20">
        <v>8</v>
      </c>
      <c r="W8" s="20" t="s">
        <v>86</v>
      </c>
      <c r="X8" s="18"/>
      <c r="Y8" s="20" t="s">
        <v>87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</row>
    <row r="9" spans="1:56" s="17" customFormat="1" x14ac:dyDescent="0.25">
      <c r="A9" s="19" t="s">
        <v>340</v>
      </c>
      <c r="B9" s="48" t="s">
        <v>82</v>
      </c>
      <c r="C9" s="19" t="s">
        <v>83</v>
      </c>
      <c r="D9" s="20"/>
      <c r="E9" s="20" t="s">
        <v>410</v>
      </c>
      <c r="F9" s="18" t="s">
        <v>450</v>
      </c>
      <c r="G9" s="8" t="s">
        <v>7</v>
      </c>
      <c r="H9" s="72" t="s">
        <v>918</v>
      </c>
      <c r="I9" s="47"/>
      <c r="J9" s="47"/>
      <c r="K9" s="77" t="s">
        <v>929</v>
      </c>
      <c r="L9" s="20"/>
      <c r="M9" s="20"/>
      <c r="N9" s="20"/>
      <c r="O9" s="20"/>
      <c r="P9" s="18"/>
      <c r="Q9" s="18"/>
      <c r="R9" s="126" t="s">
        <v>951</v>
      </c>
      <c r="S9" s="20"/>
      <c r="T9" s="20"/>
      <c r="U9" s="20"/>
      <c r="V9" s="20">
        <v>8</v>
      </c>
      <c r="W9" s="20" t="s">
        <v>86</v>
      </c>
      <c r="X9" s="18"/>
      <c r="Y9" s="20" t="s">
        <v>87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</row>
    <row r="10" spans="1:56" s="17" customFormat="1" x14ac:dyDescent="0.25">
      <c r="A10" s="19" t="s">
        <v>341</v>
      </c>
      <c r="B10" s="48" t="s">
        <v>92</v>
      </c>
      <c r="C10" s="19" t="s">
        <v>83</v>
      </c>
      <c r="D10" s="20"/>
      <c r="E10" s="20" t="s">
        <v>410</v>
      </c>
      <c r="F10" s="18" t="s">
        <v>450</v>
      </c>
      <c r="G10" s="8" t="s">
        <v>9</v>
      </c>
      <c r="H10" s="72" t="s">
        <v>919</v>
      </c>
      <c r="I10" s="47"/>
      <c r="J10" s="47"/>
      <c r="K10" s="77" t="s">
        <v>930</v>
      </c>
      <c r="L10" s="20"/>
      <c r="M10" s="20"/>
      <c r="N10" s="20"/>
      <c r="O10" s="20"/>
      <c r="P10" s="18"/>
      <c r="Q10" s="18"/>
      <c r="R10" s="36" t="s">
        <v>952</v>
      </c>
      <c r="S10" s="36" t="s">
        <v>84</v>
      </c>
      <c r="T10" s="36" t="s">
        <v>953</v>
      </c>
      <c r="U10" s="36"/>
      <c r="V10" s="20">
        <v>1</v>
      </c>
      <c r="W10" s="20" t="s">
        <v>86</v>
      </c>
      <c r="X10" s="18"/>
      <c r="Y10" s="20" t="s">
        <v>87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 s="17" customFormat="1" x14ac:dyDescent="0.25">
      <c r="A11" s="19" t="s">
        <v>342</v>
      </c>
      <c r="B11" s="48" t="s">
        <v>95</v>
      </c>
      <c r="C11" s="19" t="s">
        <v>83</v>
      </c>
      <c r="D11" s="20"/>
      <c r="E11" s="20" t="s">
        <v>410</v>
      </c>
      <c r="F11" s="18" t="s">
        <v>450</v>
      </c>
      <c r="G11" s="8" t="s">
        <v>9</v>
      </c>
      <c r="H11" s="72" t="s">
        <v>920</v>
      </c>
      <c r="I11" s="47"/>
      <c r="J11" s="47"/>
      <c r="K11" s="77" t="s">
        <v>931</v>
      </c>
      <c r="L11" s="20"/>
      <c r="M11" s="20"/>
      <c r="N11" s="20"/>
      <c r="O11" s="20"/>
      <c r="P11" s="18"/>
      <c r="Q11" s="18"/>
      <c r="R11" s="36" t="s">
        <v>954</v>
      </c>
      <c r="S11" s="36" t="s">
        <v>84</v>
      </c>
      <c r="T11" s="36" t="s">
        <v>955</v>
      </c>
      <c r="U11" s="36" t="s">
        <v>956</v>
      </c>
      <c r="V11" s="20">
        <v>1</v>
      </c>
      <c r="W11" s="20" t="s">
        <v>577</v>
      </c>
      <c r="X11" s="18"/>
      <c r="Y11" s="20" t="s">
        <v>87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56" s="17" customFormat="1" x14ac:dyDescent="0.25">
      <c r="A12" s="19" t="s">
        <v>343</v>
      </c>
      <c r="B12" s="48" t="s">
        <v>98</v>
      </c>
      <c r="C12" s="19" t="s">
        <v>83</v>
      </c>
      <c r="D12" s="20"/>
      <c r="E12" s="20" t="s">
        <v>410</v>
      </c>
      <c r="F12" s="18" t="s">
        <v>450</v>
      </c>
      <c r="G12" s="8" t="s">
        <v>9</v>
      </c>
      <c r="H12" s="72" t="s">
        <v>921</v>
      </c>
      <c r="I12" s="47"/>
      <c r="J12" s="47"/>
      <c r="K12" s="77" t="s">
        <v>932</v>
      </c>
      <c r="L12" s="20"/>
      <c r="M12" s="20"/>
      <c r="N12" s="20"/>
      <c r="O12" s="20"/>
      <c r="P12" s="18"/>
      <c r="Q12" s="18"/>
      <c r="R12" s="36" t="s">
        <v>957</v>
      </c>
      <c r="S12" s="36" t="s">
        <v>84</v>
      </c>
      <c r="T12" s="36" t="s">
        <v>958</v>
      </c>
      <c r="U12" s="36"/>
      <c r="V12" s="38" t="s">
        <v>307</v>
      </c>
      <c r="W12" s="20" t="s">
        <v>577</v>
      </c>
      <c r="X12" s="18"/>
      <c r="Y12" s="20" t="s">
        <v>87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s="17" customFormat="1" x14ac:dyDescent="0.25">
      <c r="A13" s="19" t="s">
        <v>344</v>
      </c>
      <c r="B13" s="48" t="s">
        <v>98</v>
      </c>
      <c r="C13" s="19" t="s">
        <v>83</v>
      </c>
      <c r="D13" s="20"/>
      <c r="E13" s="20" t="s">
        <v>410</v>
      </c>
      <c r="F13" s="18" t="s">
        <v>450</v>
      </c>
      <c r="G13" s="16"/>
      <c r="H13" s="72" t="s">
        <v>921</v>
      </c>
      <c r="I13" s="47"/>
      <c r="J13" s="47"/>
      <c r="K13" s="77" t="s">
        <v>932</v>
      </c>
      <c r="L13" s="20"/>
      <c r="M13" s="20"/>
      <c r="N13" s="20"/>
      <c r="O13" s="20"/>
      <c r="P13" s="18"/>
      <c r="Q13" s="18"/>
      <c r="R13" s="126" t="s">
        <v>959</v>
      </c>
      <c r="S13" s="20"/>
      <c r="T13" s="20"/>
      <c r="U13" s="20"/>
      <c r="V13" s="38" t="s">
        <v>307</v>
      </c>
      <c r="W13" s="20" t="s">
        <v>86</v>
      </c>
      <c r="X13" s="18"/>
      <c r="Y13" s="20" t="s">
        <v>87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s="17" customFormat="1" x14ac:dyDescent="0.25">
      <c r="A14" s="19" t="s">
        <v>345</v>
      </c>
      <c r="B14" s="48" t="s">
        <v>98</v>
      </c>
      <c r="C14" s="19" t="s">
        <v>83</v>
      </c>
      <c r="D14" s="20"/>
      <c r="E14" s="20" t="s">
        <v>410</v>
      </c>
      <c r="F14" s="18" t="s">
        <v>450</v>
      </c>
      <c r="G14" s="8" t="s">
        <v>7</v>
      </c>
      <c r="H14" s="72" t="s">
        <v>921</v>
      </c>
      <c r="I14" s="46"/>
      <c r="J14" s="46"/>
      <c r="K14" s="77" t="s">
        <v>932</v>
      </c>
      <c r="L14" s="20"/>
      <c r="M14" s="20"/>
      <c r="N14" s="32"/>
      <c r="O14" s="32"/>
      <c r="P14" s="18"/>
      <c r="Q14" s="18"/>
      <c r="R14" s="126" t="s">
        <v>960</v>
      </c>
      <c r="S14" s="20"/>
      <c r="T14" s="20"/>
      <c r="U14" s="20"/>
      <c r="V14" s="38" t="s">
        <v>307</v>
      </c>
      <c r="W14" s="20" t="s">
        <v>86</v>
      </c>
      <c r="X14" s="18"/>
      <c r="Y14" s="20" t="s">
        <v>87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 s="17" customFormat="1" x14ac:dyDescent="0.25">
      <c r="A15" s="19" t="s">
        <v>346</v>
      </c>
      <c r="B15" s="48" t="s">
        <v>101</v>
      </c>
      <c r="C15" s="19" t="s">
        <v>83</v>
      </c>
      <c r="D15" s="20"/>
      <c r="E15" s="20" t="s">
        <v>410</v>
      </c>
      <c r="F15" s="18" t="s">
        <v>450</v>
      </c>
      <c r="G15" s="8" t="s">
        <v>7</v>
      </c>
      <c r="H15" s="72" t="s">
        <v>922</v>
      </c>
      <c r="I15" s="43"/>
      <c r="J15" s="43"/>
      <c r="K15" s="77" t="s">
        <v>933</v>
      </c>
      <c r="L15" s="20"/>
      <c r="M15" s="20"/>
      <c r="N15" s="32"/>
      <c r="O15" s="32"/>
      <c r="P15" s="18"/>
      <c r="Q15" s="18"/>
      <c r="R15" s="127" t="s">
        <v>983</v>
      </c>
      <c r="S15" s="20"/>
      <c r="T15" s="20"/>
      <c r="U15" s="20"/>
      <c r="V15" s="38" t="s">
        <v>306</v>
      </c>
      <c r="W15" s="20" t="s">
        <v>86</v>
      </c>
      <c r="X15" s="18"/>
      <c r="Y15" s="20" t="s">
        <v>87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 s="17" customFormat="1" x14ac:dyDescent="0.25">
      <c r="A16" s="19" t="s">
        <v>347</v>
      </c>
      <c r="B16" s="48" t="s">
        <v>101</v>
      </c>
      <c r="C16" s="19" t="s">
        <v>83</v>
      </c>
      <c r="D16" s="20"/>
      <c r="E16" s="20" t="s">
        <v>410</v>
      </c>
      <c r="F16" s="18" t="s">
        <v>450</v>
      </c>
      <c r="G16" s="8" t="s">
        <v>9</v>
      </c>
      <c r="H16" s="72" t="s">
        <v>922</v>
      </c>
      <c r="I16" s="43"/>
      <c r="J16" s="43"/>
      <c r="K16" s="77" t="s">
        <v>933</v>
      </c>
      <c r="L16" s="20"/>
      <c r="M16" s="20"/>
      <c r="N16" s="32"/>
      <c r="O16" s="32"/>
      <c r="P16" s="18"/>
      <c r="Q16" s="18"/>
      <c r="R16" s="117" t="s">
        <v>961</v>
      </c>
      <c r="S16" s="36" t="s">
        <v>84</v>
      </c>
      <c r="T16" s="35" t="s">
        <v>962</v>
      </c>
      <c r="U16" s="31" t="s">
        <v>963</v>
      </c>
      <c r="V16" s="38" t="s">
        <v>306</v>
      </c>
      <c r="W16" s="20" t="s">
        <v>86</v>
      </c>
      <c r="X16" s="18"/>
      <c r="Y16" s="20" t="s">
        <v>87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s="17" customFormat="1" x14ac:dyDescent="0.25">
      <c r="A17" s="19" t="s">
        <v>348</v>
      </c>
      <c r="B17" s="48" t="s">
        <v>101</v>
      </c>
      <c r="C17" s="19" t="s">
        <v>83</v>
      </c>
      <c r="D17" s="20"/>
      <c r="E17" s="20" t="s">
        <v>410</v>
      </c>
      <c r="F17" s="18" t="s">
        <v>450</v>
      </c>
      <c r="G17" s="16"/>
      <c r="H17" s="72" t="s">
        <v>922</v>
      </c>
      <c r="I17" s="43"/>
      <c r="J17" s="43"/>
      <c r="K17" s="77" t="s">
        <v>933</v>
      </c>
      <c r="L17" s="20"/>
      <c r="M17" s="20"/>
      <c r="N17" s="32"/>
      <c r="O17" s="32"/>
      <c r="P17" s="18"/>
      <c r="Q17" s="18"/>
      <c r="R17" s="126" t="s">
        <v>964</v>
      </c>
      <c r="S17" s="20"/>
      <c r="T17" s="20"/>
      <c r="U17" s="20"/>
      <c r="V17" s="38" t="s">
        <v>306</v>
      </c>
      <c r="W17" s="20" t="s">
        <v>86</v>
      </c>
      <c r="X17" s="18"/>
      <c r="Y17" s="20" t="s">
        <v>87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s="17" customFormat="1" x14ac:dyDescent="0.25">
      <c r="A18" s="19" t="s">
        <v>349</v>
      </c>
      <c r="B18" s="48" t="s">
        <v>101</v>
      </c>
      <c r="C18" s="19" t="s">
        <v>83</v>
      </c>
      <c r="D18" s="20"/>
      <c r="E18" s="20" t="s">
        <v>410</v>
      </c>
      <c r="F18" s="18" t="s">
        <v>450</v>
      </c>
      <c r="G18" s="8" t="s">
        <v>7</v>
      </c>
      <c r="H18" s="72" t="s">
        <v>922</v>
      </c>
      <c r="I18" s="43"/>
      <c r="J18" s="43"/>
      <c r="K18" s="77" t="s">
        <v>933</v>
      </c>
      <c r="L18" s="20"/>
      <c r="M18" s="20"/>
      <c r="N18" s="32"/>
      <c r="O18" s="32"/>
      <c r="P18" s="18"/>
      <c r="Q18" s="18"/>
      <c r="R18" s="126" t="s">
        <v>965</v>
      </c>
      <c r="S18" s="20"/>
      <c r="T18" s="20"/>
      <c r="U18" s="20"/>
      <c r="V18" s="38" t="s">
        <v>306</v>
      </c>
      <c r="W18" s="20" t="s">
        <v>86</v>
      </c>
      <c r="X18" s="18"/>
      <c r="Y18" s="20" t="s">
        <v>87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s="17" customFormat="1" x14ac:dyDescent="0.25">
      <c r="A19" s="19" t="s">
        <v>350</v>
      </c>
      <c r="B19" s="48" t="s">
        <v>105</v>
      </c>
      <c r="C19" s="19" t="s">
        <v>83</v>
      </c>
      <c r="D19" s="20"/>
      <c r="E19" s="20" t="s">
        <v>410</v>
      </c>
      <c r="F19" s="18" t="s">
        <v>450</v>
      </c>
      <c r="G19" s="8" t="s">
        <v>9</v>
      </c>
      <c r="H19" s="26" t="s">
        <v>923</v>
      </c>
      <c r="I19" s="43"/>
      <c r="J19" s="43"/>
      <c r="K19" s="62" t="s">
        <v>934</v>
      </c>
      <c r="L19" s="20"/>
      <c r="M19" s="20"/>
      <c r="N19" s="32"/>
      <c r="O19" s="32"/>
      <c r="P19" s="18"/>
      <c r="Q19" s="18"/>
      <c r="R19" s="117" t="s">
        <v>966</v>
      </c>
      <c r="S19" s="36" t="s">
        <v>84</v>
      </c>
      <c r="T19" s="35" t="s">
        <v>967</v>
      </c>
      <c r="U19" s="31"/>
      <c r="V19" s="38" t="s">
        <v>303</v>
      </c>
      <c r="W19" s="20" t="s">
        <v>86</v>
      </c>
      <c r="X19" s="18"/>
      <c r="Y19" s="20" t="s">
        <v>87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s="17" customFormat="1" ht="30" x14ac:dyDescent="0.25">
      <c r="A20" s="19" t="s">
        <v>351</v>
      </c>
      <c r="B20" s="48" t="s">
        <v>910</v>
      </c>
      <c r="C20" s="19" t="s">
        <v>83</v>
      </c>
      <c r="D20" s="20"/>
      <c r="E20" s="20" t="s">
        <v>410</v>
      </c>
      <c r="F20" s="18" t="s">
        <v>450</v>
      </c>
      <c r="G20" s="8" t="s">
        <v>9</v>
      </c>
      <c r="H20" s="22" t="s">
        <v>924</v>
      </c>
      <c r="I20" s="43"/>
      <c r="J20" s="43"/>
      <c r="K20" s="27" t="s">
        <v>935</v>
      </c>
      <c r="L20" s="20"/>
      <c r="M20" s="20"/>
      <c r="N20" s="32"/>
      <c r="O20" s="32"/>
      <c r="P20" s="18"/>
      <c r="Q20" s="18"/>
      <c r="R20" s="117" t="s">
        <v>968</v>
      </c>
      <c r="S20" s="36" t="s">
        <v>84</v>
      </c>
      <c r="T20" s="60" t="s">
        <v>969</v>
      </c>
      <c r="U20" s="31" t="s">
        <v>970</v>
      </c>
      <c r="V20" s="38" t="s">
        <v>303</v>
      </c>
      <c r="W20" s="20" t="s">
        <v>86</v>
      </c>
      <c r="X20" s="18"/>
      <c r="Y20" s="20" t="s">
        <v>87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s="17" customFormat="1" x14ac:dyDescent="0.25">
      <c r="A21" s="19" t="s">
        <v>352</v>
      </c>
      <c r="B21" s="48" t="s">
        <v>911</v>
      </c>
      <c r="C21" s="19" t="s">
        <v>83</v>
      </c>
      <c r="D21" s="20"/>
      <c r="E21" s="20" t="s">
        <v>410</v>
      </c>
      <c r="F21" s="18" t="s">
        <v>450</v>
      </c>
      <c r="G21" s="8" t="s">
        <v>7</v>
      </c>
      <c r="H21" s="22" t="s">
        <v>925</v>
      </c>
      <c r="I21" s="43"/>
      <c r="J21" s="43"/>
      <c r="K21" s="27" t="s">
        <v>936</v>
      </c>
      <c r="L21" s="20"/>
      <c r="M21" s="20"/>
      <c r="N21" s="32"/>
      <c r="O21" s="32"/>
      <c r="P21" s="18"/>
      <c r="Q21" s="18"/>
      <c r="R21" s="117" t="s">
        <v>971</v>
      </c>
      <c r="S21" s="36" t="s">
        <v>84</v>
      </c>
      <c r="T21" s="31" t="s">
        <v>972</v>
      </c>
      <c r="U21" s="31"/>
      <c r="V21" s="20">
        <v>2</v>
      </c>
      <c r="W21" s="20" t="s">
        <v>86</v>
      </c>
      <c r="X21" s="18"/>
      <c r="Y21" s="20" t="s">
        <v>87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s="17" customFormat="1" x14ac:dyDescent="0.25">
      <c r="A22" s="19" t="s">
        <v>353</v>
      </c>
      <c r="B22" s="48" t="s">
        <v>911</v>
      </c>
      <c r="C22" s="19" t="s">
        <v>83</v>
      </c>
      <c r="D22" s="20"/>
      <c r="E22" s="20" t="s">
        <v>410</v>
      </c>
      <c r="F22" s="18" t="s">
        <v>450</v>
      </c>
      <c r="G22" s="8" t="s">
        <v>9</v>
      </c>
      <c r="H22" s="22" t="s">
        <v>925</v>
      </c>
      <c r="I22" s="45"/>
      <c r="J22" s="45"/>
      <c r="K22" s="27" t="s">
        <v>936</v>
      </c>
      <c r="L22" s="20"/>
      <c r="M22" s="20"/>
      <c r="N22" s="32"/>
      <c r="O22" s="32"/>
      <c r="P22" s="18"/>
      <c r="Q22" s="18"/>
      <c r="R22" s="117" t="s">
        <v>973</v>
      </c>
      <c r="S22" s="36" t="s">
        <v>84</v>
      </c>
      <c r="T22" s="31" t="s">
        <v>974</v>
      </c>
      <c r="U22" s="31"/>
      <c r="V22" s="20">
        <v>2</v>
      </c>
      <c r="W22" s="20" t="s">
        <v>86</v>
      </c>
      <c r="X22" s="18"/>
      <c r="Y22" s="20" t="s">
        <v>87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s="17" customFormat="1" ht="30" x14ac:dyDescent="0.25">
      <c r="A23" s="19" t="s">
        <v>354</v>
      </c>
      <c r="B23" s="48" t="s">
        <v>912</v>
      </c>
      <c r="C23" s="19" t="s">
        <v>83</v>
      </c>
      <c r="D23" s="20"/>
      <c r="E23" s="20" t="s">
        <v>410</v>
      </c>
      <c r="F23" s="18" t="s">
        <v>450</v>
      </c>
      <c r="G23" s="8" t="s">
        <v>7</v>
      </c>
      <c r="H23" s="22" t="s">
        <v>926</v>
      </c>
      <c r="I23" s="45"/>
      <c r="J23" s="45"/>
      <c r="K23" s="25" t="s">
        <v>937</v>
      </c>
      <c r="L23" s="20"/>
      <c r="M23" s="20"/>
      <c r="N23" s="32"/>
      <c r="O23" s="32"/>
      <c r="P23" s="18"/>
      <c r="Q23" s="18"/>
      <c r="R23" s="126" t="s">
        <v>984</v>
      </c>
      <c r="S23" s="32"/>
      <c r="T23" s="32"/>
      <c r="U23" s="32"/>
      <c r="V23" s="20">
        <v>2</v>
      </c>
      <c r="W23" s="20" t="s">
        <v>86</v>
      </c>
      <c r="X23" s="18"/>
      <c r="Y23" s="20" t="s">
        <v>87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s="41" customFormat="1" ht="30" x14ac:dyDescent="0.25">
      <c r="A24" s="19" t="s">
        <v>913</v>
      </c>
      <c r="B24" s="48" t="s">
        <v>912</v>
      </c>
      <c r="C24" s="19" t="s">
        <v>83</v>
      </c>
      <c r="D24" s="130"/>
      <c r="E24" s="20" t="s">
        <v>410</v>
      </c>
      <c r="F24" s="18" t="s">
        <v>450</v>
      </c>
      <c r="G24" s="5" t="s">
        <v>9</v>
      </c>
      <c r="H24" s="22" t="s">
        <v>926</v>
      </c>
      <c r="I24" s="18"/>
      <c r="J24" s="18"/>
      <c r="K24" s="25" t="s">
        <v>937</v>
      </c>
      <c r="L24" s="130"/>
      <c r="M24" s="130"/>
      <c r="N24" s="130"/>
      <c r="O24" s="130"/>
      <c r="P24" s="18"/>
      <c r="Q24" s="18"/>
      <c r="R24" s="117" t="s">
        <v>975</v>
      </c>
      <c r="S24" s="117" t="s">
        <v>84</v>
      </c>
      <c r="T24" s="117" t="s">
        <v>976</v>
      </c>
      <c r="U24" s="117"/>
      <c r="V24" s="20">
        <v>2</v>
      </c>
      <c r="W24" s="20" t="s">
        <v>86</v>
      </c>
      <c r="X24" s="18"/>
      <c r="Y24" s="20" t="s">
        <v>87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s="41" customFormat="1" ht="30" x14ac:dyDescent="0.25">
      <c r="A25" s="19" t="s">
        <v>914</v>
      </c>
      <c r="B25" s="48" t="s">
        <v>118</v>
      </c>
      <c r="C25" s="19" t="s">
        <v>83</v>
      </c>
      <c r="D25" s="130"/>
      <c r="E25" s="20" t="s">
        <v>410</v>
      </c>
      <c r="F25" s="18" t="s">
        <v>450</v>
      </c>
      <c r="G25" s="5" t="s">
        <v>7</v>
      </c>
      <c r="H25" s="22" t="s">
        <v>927</v>
      </c>
      <c r="I25" s="18"/>
      <c r="J25" s="18"/>
      <c r="K25" s="27" t="s">
        <v>938</v>
      </c>
      <c r="L25" s="130"/>
      <c r="M25" s="130"/>
      <c r="N25" s="130"/>
      <c r="O25" s="130"/>
      <c r="P25" s="18"/>
      <c r="Q25" s="18"/>
      <c r="R25" s="126" t="s">
        <v>985</v>
      </c>
      <c r="S25" s="130"/>
      <c r="T25" s="130"/>
      <c r="U25" s="129"/>
      <c r="V25" s="20">
        <v>2</v>
      </c>
      <c r="W25" s="20" t="s">
        <v>86</v>
      </c>
      <c r="X25" s="18"/>
      <c r="Y25" s="20" t="s">
        <v>87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s="41" customFormat="1" ht="30" x14ac:dyDescent="0.25">
      <c r="A26" s="19" t="s">
        <v>915</v>
      </c>
      <c r="B26" s="48" t="s">
        <v>118</v>
      </c>
      <c r="C26" s="19" t="s">
        <v>83</v>
      </c>
      <c r="D26" s="130"/>
      <c r="E26" s="20" t="s">
        <v>410</v>
      </c>
      <c r="F26" s="18" t="s">
        <v>450</v>
      </c>
      <c r="G26" s="5" t="s">
        <v>9</v>
      </c>
      <c r="H26" s="22" t="s">
        <v>927</v>
      </c>
      <c r="I26" s="18"/>
      <c r="J26" s="18"/>
      <c r="K26" s="27" t="s">
        <v>938</v>
      </c>
      <c r="L26" s="130"/>
      <c r="M26" s="130"/>
      <c r="N26" s="130"/>
      <c r="O26" s="130"/>
      <c r="P26" s="18"/>
      <c r="Q26" s="18"/>
      <c r="R26" s="117" t="s">
        <v>977</v>
      </c>
      <c r="S26" s="117" t="s">
        <v>84</v>
      </c>
      <c r="T26" s="117" t="s">
        <v>978</v>
      </c>
      <c r="U26" s="117" t="s">
        <v>979</v>
      </c>
      <c r="V26" s="20">
        <v>2</v>
      </c>
      <c r="W26" s="20" t="s">
        <v>86</v>
      </c>
      <c r="X26" s="18"/>
      <c r="Y26" s="20" t="s">
        <v>87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s="41" customFormat="1" x14ac:dyDescent="0.25">
      <c r="A27" s="19" t="s">
        <v>916</v>
      </c>
      <c r="B27" s="48" t="s">
        <v>122</v>
      </c>
      <c r="C27" s="19" t="s">
        <v>83</v>
      </c>
      <c r="D27" s="130"/>
      <c r="E27" s="20" t="s">
        <v>410</v>
      </c>
      <c r="F27" s="18" t="s">
        <v>450</v>
      </c>
      <c r="G27" s="5" t="s">
        <v>7</v>
      </c>
      <c r="H27" s="125" t="s">
        <v>928</v>
      </c>
      <c r="I27" s="18"/>
      <c r="J27" s="18"/>
      <c r="K27" s="25" t="s">
        <v>939</v>
      </c>
      <c r="L27" s="130"/>
      <c r="M27" s="130"/>
      <c r="N27" s="130"/>
      <c r="O27" s="130"/>
      <c r="P27" s="18"/>
      <c r="Q27" s="18"/>
      <c r="R27" s="126" t="s">
        <v>986</v>
      </c>
      <c r="S27" s="130"/>
      <c r="T27" s="130"/>
      <c r="U27" s="129"/>
      <c r="V27" s="20">
        <v>2</v>
      </c>
      <c r="W27" s="20" t="s">
        <v>86</v>
      </c>
      <c r="X27" s="18"/>
      <c r="Y27" s="20" t="s">
        <v>87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 s="41" customFormat="1" x14ac:dyDescent="0.25">
      <c r="A28" s="19" t="s">
        <v>917</v>
      </c>
      <c r="B28" s="48" t="s">
        <v>122</v>
      </c>
      <c r="C28" s="19" t="s">
        <v>83</v>
      </c>
      <c r="D28" s="130"/>
      <c r="E28" s="20" t="s">
        <v>410</v>
      </c>
      <c r="F28" s="18" t="s">
        <v>450</v>
      </c>
      <c r="G28" s="5" t="s">
        <v>9</v>
      </c>
      <c r="H28" s="125" t="s">
        <v>928</v>
      </c>
      <c r="I28" s="18"/>
      <c r="J28" s="18"/>
      <c r="K28" s="25" t="s">
        <v>939</v>
      </c>
      <c r="L28" s="130"/>
      <c r="M28" s="130"/>
      <c r="N28" s="130"/>
      <c r="O28" s="130"/>
      <c r="P28" s="18"/>
      <c r="Q28" s="18"/>
      <c r="R28" s="117" t="s">
        <v>980</v>
      </c>
      <c r="S28" s="117" t="s">
        <v>84</v>
      </c>
      <c r="T28" s="117" t="s">
        <v>981</v>
      </c>
      <c r="U28" s="117" t="s">
        <v>982</v>
      </c>
      <c r="V28" s="20">
        <v>2</v>
      </c>
      <c r="W28" s="20" t="s">
        <v>86</v>
      </c>
      <c r="X28" s="18"/>
      <c r="Y28" s="20" t="s">
        <v>87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</row>
    <row r="29" spans="1:56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AK1" workbookViewId="0">
      <selection activeCell="AW7" sqref="AW7"/>
    </sheetView>
  </sheetViews>
  <sheetFormatPr defaultColWidth="35.28515625" defaultRowHeight="15" x14ac:dyDescent="0.25"/>
  <cols>
    <col min="1" max="1" bestFit="true" customWidth="true" style="53" width="18.140625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16.140625" collapsed="true"/>
    <col min="7" max="7" bestFit="true" customWidth="true" style="53" width="7.85546875" collapsed="true"/>
    <col min="8" max="8" bestFit="true" customWidth="true" style="53" width="29.42578125" collapsed="true"/>
    <col min="9" max="9" customWidth="true" hidden="true" style="53" width="21.140625" collapsed="true"/>
    <col min="10" max="10" customWidth="true" hidden="true" style="53" width="18.5703125" collapsed="true"/>
    <col min="11" max="11" bestFit="true" customWidth="true" style="53" width="16.140625" collapsed="true"/>
    <col min="12" max="12" customWidth="true" hidden="true" style="53" width="21.5703125" collapsed="true"/>
    <col min="13" max="13" customWidth="true" hidden="true" style="53" width="10.28515625" collapsed="true"/>
    <col min="14" max="14" customWidth="true" hidden="true" style="53" width="21.5703125" collapsed="true"/>
    <col min="15" max="15" customWidth="true" hidden="true" style="53" width="10.28515625" collapsed="true"/>
    <col min="16" max="16" customWidth="true" hidden="true" style="53" width="21.5703125" collapsed="true"/>
    <col min="17" max="17" customWidth="true" hidden="true" style="53" width="10.28515625" collapsed="true"/>
    <col min="18" max="18" bestFit="true" customWidth="true" style="53" width="15.5703125" collapsed="true"/>
    <col min="19" max="19" bestFit="true" customWidth="true" style="53" width="14.5703125" collapsed="true"/>
    <col min="20" max="20" bestFit="true" customWidth="true" style="53" width="16.42578125" collapsed="true"/>
    <col min="21" max="21" bestFit="true" customWidth="true" style="53" width="15.28515625" collapsed="true"/>
    <col min="22" max="22" bestFit="true" customWidth="true" style="53" width="13.5703125" collapsed="true"/>
    <col min="23" max="23" bestFit="true" customWidth="true" style="53" width="8.0" collapsed="true"/>
    <col min="24" max="24" bestFit="true" customWidth="true" style="53" width="5.5703125" collapsed="true"/>
    <col min="25" max="25" bestFit="true" customWidth="true" style="53" width="8.85546875" collapsed="true"/>
    <col min="26" max="26" bestFit="true" customWidth="true" style="53" width="16.85546875" collapsed="true"/>
    <col min="27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bestFit="true" customWidth="true" style="53" width="12.85546875" collapsed="true"/>
    <col min="42" max="42" bestFit="true" customWidth="true" style="53" width="8.5703125" collapsed="true"/>
    <col min="43" max="43" bestFit="true" customWidth="true" style="53" width="13.42578125" collapsed="true"/>
    <col min="44" max="44" bestFit="true" customWidth="true" style="53" width="14.8554687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bestFit="true" customWidth="true" style="53" width="15.28515625" collapsed="true"/>
    <col min="56" max="56" bestFit="true" customWidth="true" style="53" width="21.42578125" collapsed="true"/>
    <col min="57" max="16384" style="53" width="35.28515625" collapsed="true"/>
  </cols>
  <sheetData>
    <row r="1" spans="1:56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17" customFormat="1" ht="30" x14ac:dyDescent="0.25">
      <c r="A2" s="19" t="s">
        <v>356</v>
      </c>
      <c r="B2" s="48" t="s">
        <v>82</v>
      </c>
      <c r="C2" s="19" t="s">
        <v>83</v>
      </c>
      <c r="D2" s="20"/>
      <c r="E2" s="20" t="s">
        <v>410</v>
      </c>
      <c r="F2" s="18" t="s">
        <v>450</v>
      </c>
      <c r="G2" s="8" t="s">
        <v>10</v>
      </c>
      <c r="H2" s="73" t="s">
        <v>991</v>
      </c>
      <c r="I2" s="74"/>
      <c r="J2" s="74"/>
      <c r="K2" s="28" t="s">
        <v>998</v>
      </c>
      <c r="L2" s="20"/>
      <c r="M2" s="20"/>
      <c r="N2" s="20"/>
      <c r="O2" s="20"/>
      <c r="P2" s="18"/>
      <c r="Q2" s="18"/>
      <c r="R2" s="34" t="s">
        <v>1005</v>
      </c>
      <c r="S2" s="36" t="s">
        <v>84</v>
      </c>
      <c r="T2" s="36" t="s">
        <v>1006</v>
      </c>
      <c r="U2" s="31"/>
      <c r="V2" s="20">
        <v>3</v>
      </c>
      <c r="W2" s="20" t="s">
        <v>577</v>
      </c>
      <c r="X2" s="54"/>
      <c r="Y2" s="20" t="s">
        <v>87</v>
      </c>
      <c r="Z2" s="16"/>
      <c r="AA2" s="16"/>
      <c r="AB2" s="16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6"/>
    </row>
    <row r="3" spans="1:56" s="17" customFormat="1" ht="30" x14ac:dyDescent="0.25">
      <c r="A3" s="19" t="s">
        <v>357</v>
      </c>
      <c r="B3" s="48" t="s">
        <v>82</v>
      </c>
      <c r="C3" s="19" t="s">
        <v>83</v>
      </c>
      <c r="D3" s="20"/>
      <c r="E3" s="20" t="s">
        <v>410</v>
      </c>
      <c r="F3" s="18" t="s">
        <v>450</v>
      </c>
      <c r="G3" s="8" t="s">
        <v>8</v>
      </c>
      <c r="H3" s="73" t="s">
        <v>991</v>
      </c>
      <c r="I3" s="74"/>
      <c r="J3" s="74"/>
      <c r="K3" s="28" t="s">
        <v>998</v>
      </c>
      <c r="L3" s="20"/>
      <c r="M3" s="20"/>
      <c r="N3" s="20"/>
      <c r="O3" s="20"/>
      <c r="P3" s="18"/>
      <c r="Q3" s="18"/>
      <c r="R3" s="119" t="s">
        <v>1298</v>
      </c>
      <c r="S3" s="48"/>
      <c r="T3" s="109"/>
      <c r="U3" s="20"/>
      <c r="V3" s="20">
        <v>3</v>
      </c>
      <c r="W3" s="20" t="s">
        <v>577</v>
      </c>
      <c r="X3" s="54"/>
      <c r="Y3" s="20" t="s">
        <v>87</v>
      </c>
      <c r="Z3" s="16"/>
      <c r="AA3" s="16"/>
      <c r="AB3" s="16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6"/>
    </row>
    <row r="4" spans="1:56" s="17" customFormat="1" ht="30" x14ac:dyDescent="0.25">
      <c r="A4" s="19" t="s">
        <v>358</v>
      </c>
      <c r="B4" s="48" t="s">
        <v>82</v>
      </c>
      <c r="C4" s="19" t="s">
        <v>83</v>
      </c>
      <c r="D4" s="20"/>
      <c r="E4" s="20" t="s">
        <v>410</v>
      </c>
      <c r="F4" s="18" t="s">
        <v>450</v>
      </c>
      <c r="G4" s="8" t="s">
        <v>8</v>
      </c>
      <c r="H4" s="73" t="s">
        <v>991</v>
      </c>
      <c r="I4" s="74"/>
      <c r="J4" s="74"/>
      <c r="K4" s="28" t="s">
        <v>998</v>
      </c>
      <c r="L4" s="20"/>
      <c r="M4" s="20"/>
      <c r="N4" s="20"/>
      <c r="O4" s="20"/>
      <c r="P4" s="18"/>
      <c r="Q4" s="18"/>
      <c r="R4" s="119" t="s">
        <v>1299</v>
      </c>
      <c r="S4" s="48"/>
      <c r="T4" s="109"/>
      <c r="U4" s="20"/>
      <c r="V4" s="20">
        <v>3</v>
      </c>
      <c r="W4" s="20" t="s">
        <v>577</v>
      </c>
      <c r="X4" s="54"/>
      <c r="Y4" s="20" t="s">
        <v>87</v>
      </c>
      <c r="Z4" s="16"/>
      <c r="AA4" s="16"/>
      <c r="AB4" s="1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6"/>
    </row>
    <row r="5" spans="1:56" s="17" customFormat="1" ht="30" x14ac:dyDescent="0.25">
      <c r="A5" s="19" t="s">
        <v>359</v>
      </c>
      <c r="B5" s="48" t="s">
        <v>92</v>
      </c>
      <c r="C5" s="19" t="s">
        <v>83</v>
      </c>
      <c r="D5" s="20"/>
      <c r="E5" s="20" t="s">
        <v>410</v>
      </c>
      <c r="F5" s="18" t="s">
        <v>450</v>
      </c>
      <c r="G5" s="8" t="s">
        <v>10</v>
      </c>
      <c r="H5" s="73" t="s">
        <v>992</v>
      </c>
      <c r="I5" s="74"/>
      <c r="J5" s="74"/>
      <c r="K5" s="28" t="s">
        <v>999</v>
      </c>
      <c r="L5" s="20"/>
      <c r="M5" s="20"/>
      <c r="N5" s="20"/>
      <c r="O5" s="20"/>
      <c r="P5" s="18"/>
      <c r="Q5" s="18"/>
      <c r="R5" s="34" t="s">
        <v>1007</v>
      </c>
      <c r="S5" s="36" t="s">
        <v>84</v>
      </c>
      <c r="T5" s="36" t="s">
        <v>1008</v>
      </c>
      <c r="U5" s="31" t="s">
        <v>1009</v>
      </c>
      <c r="V5" s="20">
        <v>1</v>
      </c>
      <c r="W5" s="20" t="s">
        <v>86</v>
      </c>
      <c r="X5" s="54"/>
      <c r="Y5" s="20" t="s">
        <v>87</v>
      </c>
      <c r="Z5" s="16"/>
      <c r="AA5" s="16"/>
      <c r="AB5" s="16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6"/>
    </row>
    <row r="6" spans="1:56" s="17" customFormat="1" ht="30" x14ac:dyDescent="0.25">
      <c r="A6" s="19" t="s">
        <v>360</v>
      </c>
      <c r="B6" s="48" t="s">
        <v>95</v>
      </c>
      <c r="C6" s="19" t="s">
        <v>83</v>
      </c>
      <c r="D6" s="20"/>
      <c r="E6" s="20" t="s">
        <v>410</v>
      </c>
      <c r="F6" s="18" t="s">
        <v>450</v>
      </c>
      <c r="G6" s="8" t="s">
        <v>10</v>
      </c>
      <c r="H6" s="73" t="s">
        <v>993</v>
      </c>
      <c r="I6" s="74"/>
      <c r="J6" s="74"/>
      <c r="K6" s="28" t="s">
        <v>1000</v>
      </c>
      <c r="L6" s="20"/>
      <c r="M6" s="20"/>
      <c r="N6" s="20"/>
      <c r="O6" s="20"/>
      <c r="P6" s="18"/>
      <c r="Q6" s="18"/>
      <c r="R6" s="34" t="s">
        <v>1010</v>
      </c>
      <c r="S6" s="36" t="s">
        <v>84</v>
      </c>
      <c r="T6" s="36" t="s">
        <v>1011</v>
      </c>
      <c r="U6" s="31" t="s">
        <v>1012</v>
      </c>
      <c r="V6" s="20">
        <v>2</v>
      </c>
      <c r="W6" s="20" t="s">
        <v>86</v>
      </c>
      <c r="X6" s="54"/>
      <c r="Y6" s="20" t="s">
        <v>87</v>
      </c>
      <c r="Z6" s="16"/>
      <c r="AA6" s="16"/>
      <c r="AB6" s="16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6"/>
    </row>
    <row r="7" spans="1:56" s="17" customFormat="1" x14ac:dyDescent="0.25">
      <c r="A7" s="19" t="s">
        <v>361</v>
      </c>
      <c r="B7" s="48" t="s">
        <v>95</v>
      </c>
      <c r="C7" s="19" t="s">
        <v>83</v>
      </c>
      <c r="D7" s="20"/>
      <c r="E7" s="20" t="s">
        <v>410</v>
      </c>
      <c r="F7" s="18" t="s">
        <v>450</v>
      </c>
      <c r="G7" s="8" t="s">
        <v>8</v>
      </c>
      <c r="H7" s="73" t="s">
        <v>993</v>
      </c>
      <c r="I7" s="47"/>
      <c r="J7" s="47"/>
      <c r="K7" s="28" t="s">
        <v>1000</v>
      </c>
      <c r="L7" s="20"/>
      <c r="M7" s="20"/>
      <c r="N7" s="20"/>
      <c r="O7" s="20"/>
      <c r="P7" s="18"/>
      <c r="Q7" s="18"/>
      <c r="R7" s="119" t="s">
        <v>1300</v>
      </c>
      <c r="S7" s="48"/>
      <c r="T7" s="47"/>
      <c r="U7" s="20"/>
      <c r="V7" s="20">
        <v>2</v>
      </c>
      <c r="W7" s="20" t="s">
        <v>86</v>
      </c>
      <c r="X7" s="54"/>
      <c r="Y7" s="20" t="s">
        <v>87</v>
      </c>
      <c r="Z7" s="16"/>
      <c r="AA7" s="16"/>
      <c r="AB7" s="16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6"/>
    </row>
    <row r="8" spans="1:56" s="17" customFormat="1" x14ac:dyDescent="0.25">
      <c r="A8" s="19" t="s">
        <v>362</v>
      </c>
      <c r="B8" s="48" t="s">
        <v>98</v>
      </c>
      <c r="C8" s="19" t="s">
        <v>83</v>
      </c>
      <c r="D8" s="20"/>
      <c r="E8" s="20" t="s">
        <v>410</v>
      </c>
      <c r="F8" s="18" t="s">
        <v>450</v>
      </c>
      <c r="G8" s="8" t="s">
        <v>10</v>
      </c>
      <c r="H8" s="72" t="s">
        <v>994</v>
      </c>
      <c r="I8" s="47"/>
      <c r="J8" s="47"/>
      <c r="K8" s="77" t="s">
        <v>1001</v>
      </c>
      <c r="L8" s="20"/>
      <c r="M8" s="20"/>
      <c r="N8" s="20"/>
      <c r="O8" s="20"/>
      <c r="P8" s="18"/>
      <c r="Q8" s="18"/>
      <c r="R8" s="34" t="s">
        <v>1013</v>
      </c>
      <c r="S8" s="36" t="s">
        <v>84</v>
      </c>
      <c r="T8" s="36" t="s">
        <v>1014</v>
      </c>
      <c r="U8" s="31"/>
      <c r="V8" s="20">
        <v>2</v>
      </c>
      <c r="W8" s="20" t="s">
        <v>86</v>
      </c>
      <c r="X8" s="54"/>
      <c r="Y8" s="20" t="s">
        <v>87</v>
      </c>
      <c r="Z8" s="16"/>
      <c r="AA8" s="16"/>
      <c r="AB8" s="16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6"/>
    </row>
    <row r="9" spans="1:56" s="17" customFormat="1" x14ac:dyDescent="0.25">
      <c r="A9" s="19" t="s">
        <v>363</v>
      </c>
      <c r="B9" s="48" t="s">
        <v>98</v>
      </c>
      <c r="C9" s="19" t="s">
        <v>83</v>
      </c>
      <c r="D9" s="20"/>
      <c r="E9" s="20" t="s">
        <v>410</v>
      </c>
      <c r="F9" s="18" t="s">
        <v>450</v>
      </c>
      <c r="G9" s="8" t="s">
        <v>8</v>
      </c>
      <c r="H9" s="72" t="s">
        <v>994</v>
      </c>
      <c r="I9" s="47"/>
      <c r="J9" s="47"/>
      <c r="K9" s="77" t="s">
        <v>1001</v>
      </c>
      <c r="L9" s="20"/>
      <c r="M9" s="20"/>
      <c r="N9" s="20"/>
      <c r="O9" s="20"/>
      <c r="P9" s="18"/>
      <c r="Q9" s="18"/>
      <c r="R9" s="119" t="s">
        <v>1301</v>
      </c>
      <c r="S9" s="48"/>
      <c r="T9" s="109"/>
      <c r="U9" s="20"/>
      <c r="V9" s="20">
        <v>2</v>
      </c>
      <c r="W9" s="20" t="s">
        <v>86</v>
      </c>
      <c r="X9" s="54"/>
      <c r="Y9" s="20" t="s">
        <v>87</v>
      </c>
      <c r="Z9" s="16"/>
      <c r="AA9" s="16"/>
      <c r="AB9" s="16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6"/>
    </row>
    <row r="10" spans="1:56" s="17" customFormat="1" x14ac:dyDescent="0.25">
      <c r="A10" s="19" t="s">
        <v>364</v>
      </c>
      <c r="B10" s="48" t="s">
        <v>101</v>
      </c>
      <c r="C10" s="19" t="s">
        <v>83</v>
      </c>
      <c r="D10" s="20"/>
      <c r="E10" s="20" t="s">
        <v>410</v>
      </c>
      <c r="F10" s="18" t="s">
        <v>450</v>
      </c>
      <c r="G10" s="8" t="s">
        <v>8</v>
      </c>
      <c r="H10" s="72" t="s">
        <v>995</v>
      </c>
      <c r="I10" s="47"/>
      <c r="J10" s="47"/>
      <c r="K10" s="77" t="s">
        <v>1002</v>
      </c>
      <c r="L10" s="20"/>
      <c r="M10" s="20"/>
      <c r="N10" s="20"/>
      <c r="O10" s="20"/>
      <c r="P10" s="18"/>
      <c r="Q10" s="18"/>
      <c r="R10" s="119" t="s">
        <v>1302</v>
      </c>
      <c r="S10" s="48"/>
      <c r="T10" s="109"/>
      <c r="U10" s="20"/>
      <c r="V10" s="20">
        <v>4</v>
      </c>
      <c r="W10" s="20" t="s">
        <v>86</v>
      </c>
      <c r="X10" s="54"/>
      <c r="Y10" s="20" t="s">
        <v>87</v>
      </c>
      <c r="Z10" s="16"/>
      <c r="AA10" s="16"/>
      <c r="AB10" s="16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6"/>
    </row>
    <row r="11" spans="1:56" s="17" customFormat="1" x14ac:dyDescent="0.25">
      <c r="A11" s="19" t="s">
        <v>365</v>
      </c>
      <c r="B11" s="48" t="s">
        <v>101</v>
      </c>
      <c r="C11" s="19" t="s">
        <v>83</v>
      </c>
      <c r="D11" s="20"/>
      <c r="E11" s="20" t="s">
        <v>410</v>
      </c>
      <c r="F11" s="18" t="s">
        <v>450</v>
      </c>
      <c r="G11" s="8" t="s">
        <v>7</v>
      </c>
      <c r="H11" s="72" t="s">
        <v>995</v>
      </c>
      <c r="I11" s="47"/>
      <c r="J11" s="47"/>
      <c r="K11" s="77" t="s">
        <v>1002</v>
      </c>
      <c r="L11" s="20"/>
      <c r="M11" s="20"/>
      <c r="N11" s="20"/>
      <c r="O11" s="20"/>
      <c r="P11" s="18"/>
      <c r="Q11" s="18"/>
      <c r="R11" s="119" t="s">
        <v>1303</v>
      </c>
      <c r="S11" s="48"/>
      <c r="T11" s="48"/>
      <c r="U11" s="48"/>
      <c r="V11" s="20">
        <v>4</v>
      </c>
      <c r="W11" s="20" t="s">
        <v>86</v>
      </c>
      <c r="X11" s="54"/>
      <c r="Y11" s="20" t="s">
        <v>87</v>
      </c>
      <c r="Z11" s="16"/>
      <c r="AA11" s="16"/>
      <c r="AB11" s="16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6"/>
    </row>
    <row r="12" spans="1:56" s="17" customFormat="1" ht="30" x14ac:dyDescent="0.25">
      <c r="A12" s="19" t="s">
        <v>366</v>
      </c>
      <c r="B12" s="48" t="s">
        <v>101</v>
      </c>
      <c r="C12" s="19" t="s">
        <v>83</v>
      </c>
      <c r="D12" s="20"/>
      <c r="E12" s="20" t="s">
        <v>410</v>
      </c>
      <c r="F12" s="18" t="s">
        <v>450</v>
      </c>
      <c r="G12" s="8" t="s">
        <v>10</v>
      </c>
      <c r="H12" s="72" t="s">
        <v>995</v>
      </c>
      <c r="I12" s="47"/>
      <c r="J12" s="47"/>
      <c r="K12" s="77" t="s">
        <v>1002</v>
      </c>
      <c r="L12" s="20"/>
      <c r="M12" s="20"/>
      <c r="N12" s="20"/>
      <c r="O12" s="20"/>
      <c r="P12" s="18"/>
      <c r="Q12" s="18"/>
      <c r="R12" s="34" t="s">
        <v>1015</v>
      </c>
      <c r="S12" s="36" t="s">
        <v>84</v>
      </c>
      <c r="T12" s="36" t="s">
        <v>1016</v>
      </c>
      <c r="U12" s="31" t="s">
        <v>1017</v>
      </c>
      <c r="V12" s="20">
        <v>4</v>
      </c>
      <c r="W12" s="20" t="s">
        <v>86</v>
      </c>
      <c r="X12" s="54"/>
      <c r="Y12" s="20" t="s">
        <v>87</v>
      </c>
      <c r="Z12" s="16"/>
      <c r="AA12" s="16"/>
      <c r="AB12" s="16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6"/>
    </row>
    <row r="13" spans="1:56" s="17" customFormat="1" x14ac:dyDescent="0.25">
      <c r="A13" s="19" t="s">
        <v>367</v>
      </c>
      <c r="B13" s="48" t="s">
        <v>101</v>
      </c>
      <c r="C13" s="19" t="s">
        <v>83</v>
      </c>
      <c r="D13" s="20"/>
      <c r="E13" s="20" t="s">
        <v>410</v>
      </c>
      <c r="F13" s="18" t="s">
        <v>450</v>
      </c>
      <c r="G13" s="8" t="s">
        <v>8</v>
      </c>
      <c r="H13" s="72" t="s">
        <v>995</v>
      </c>
      <c r="I13" s="47"/>
      <c r="J13" s="47"/>
      <c r="K13" s="77" t="s">
        <v>1002</v>
      </c>
      <c r="L13" s="20"/>
      <c r="M13" s="20"/>
      <c r="N13" s="32"/>
      <c r="O13" s="32"/>
      <c r="P13" s="18"/>
      <c r="Q13" s="18"/>
      <c r="R13" s="119" t="s">
        <v>1304</v>
      </c>
      <c r="S13" s="48"/>
      <c r="T13" s="109"/>
      <c r="U13" s="20"/>
      <c r="V13" s="20">
        <v>4</v>
      </c>
      <c r="W13" s="20" t="s">
        <v>86</v>
      </c>
      <c r="X13" s="54"/>
      <c r="Y13" s="20" t="s">
        <v>87</v>
      </c>
      <c r="Z13" s="16"/>
      <c r="AA13" s="16"/>
      <c r="AB13" s="16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6"/>
    </row>
    <row r="14" spans="1:56" s="17" customFormat="1" x14ac:dyDescent="0.25">
      <c r="A14" s="19" t="s">
        <v>368</v>
      </c>
      <c r="B14" s="48" t="s">
        <v>105</v>
      </c>
      <c r="C14" s="19" t="s">
        <v>83</v>
      </c>
      <c r="D14" s="20"/>
      <c r="E14" s="20" t="s">
        <v>410</v>
      </c>
      <c r="F14" s="18" t="s">
        <v>450</v>
      </c>
      <c r="G14" s="8" t="s">
        <v>8</v>
      </c>
      <c r="H14" s="72" t="s">
        <v>996</v>
      </c>
      <c r="I14" s="47"/>
      <c r="J14" s="47"/>
      <c r="K14" s="77" t="s">
        <v>1003</v>
      </c>
      <c r="L14" s="20"/>
      <c r="M14" s="20"/>
      <c r="N14" s="32"/>
      <c r="O14" s="32"/>
      <c r="P14" s="18"/>
      <c r="Q14" s="18"/>
      <c r="R14" s="34" t="s">
        <v>1305</v>
      </c>
      <c r="S14" s="36"/>
      <c r="T14" s="36"/>
      <c r="U14" s="31"/>
      <c r="V14" s="20">
        <v>4</v>
      </c>
      <c r="W14" s="20" t="s">
        <v>86</v>
      </c>
      <c r="X14" s="54"/>
      <c r="Y14" s="20" t="s">
        <v>87</v>
      </c>
      <c r="Z14" s="16"/>
      <c r="AA14" s="16"/>
      <c r="AB14" s="16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6"/>
    </row>
    <row r="15" spans="1:56" s="17" customFormat="1" x14ac:dyDescent="0.25">
      <c r="A15" s="19" t="s">
        <v>369</v>
      </c>
      <c r="B15" s="48" t="s">
        <v>105</v>
      </c>
      <c r="C15" s="19" t="s">
        <v>83</v>
      </c>
      <c r="D15" s="20"/>
      <c r="E15" s="20" t="s">
        <v>410</v>
      </c>
      <c r="F15" s="18" t="s">
        <v>450</v>
      </c>
      <c r="G15" s="8" t="s">
        <v>7</v>
      </c>
      <c r="H15" s="72" t="s">
        <v>996</v>
      </c>
      <c r="I15" s="47"/>
      <c r="J15" s="47"/>
      <c r="K15" s="77" t="s">
        <v>1003</v>
      </c>
      <c r="L15" s="20"/>
      <c r="M15" s="20"/>
      <c r="N15" s="32"/>
      <c r="O15" s="32"/>
      <c r="P15" s="18"/>
      <c r="Q15" s="18"/>
      <c r="R15" s="119" t="s">
        <v>1306</v>
      </c>
      <c r="S15" s="48"/>
      <c r="T15" s="47"/>
      <c r="U15" s="20"/>
      <c r="V15" s="20">
        <v>4</v>
      </c>
      <c r="W15" s="20" t="s">
        <v>86</v>
      </c>
      <c r="X15" s="54"/>
      <c r="Y15" s="20" t="s">
        <v>87</v>
      </c>
      <c r="Z15" s="16"/>
      <c r="AA15" s="16"/>
      <c r="AB15" s="16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6"/>
    </row>
    <row r="16" spans="1:56" s="17" customFormat="1" ht="30" x14ac:dyDescent="0.25">
      <c r="A16" s="19" t="s">
        <v>370</v>
      </c>
      <c r="B16" s="48" t="s">
        <v>105</v>
      </c>
      <c r="C16" s="19" t="s">
        <v>83</v>
      </c>
      <c r="D16" s="20"/>
      <c r="E16" s="20" t="s">
        <v>410</v>
      </c>
      <c r="F16" s="18" t="s">
        <v>450</v>
      </c>
      <c r="G16" s="8" t="s">
        <v>10</v>
      </c>
      <c r="H16" s="72" t="s">
        <v>996</v>
      </c>
      <c r="I16" s="47"/>
      <c r="J16" s="47"/>
      <c r="K16" s="77" t="s">
        <v>1003</v>
      </c>
      <c r="L16" s="20"/>
      <c r="M16" s="20"/>
      <c r="N16" s="32"/>
      <c r="O16" s="32"/>
      <c r="P16" s="18"/>
      <c r="Q16" s="18"/>
      <c r="R16" s="34" t="s">
        <v>1018</v>
      </c>
      <c r="S16" s="36" t="s">
        <v>84</v>
      </c>
      <c r="T16" s="36" t="s">
        <v>1019</v>
      </c>
      <c r="U16" s="31" t="s">
        <v>1020</v>
      </c>
      <c r="V16" s="20">
        <v>4</v>
      </c>
      <c r="W16" s="20" t="s">
        <v>86</v>
      </c>
      <c r="X16" s="54"/>
      <c r="Y16" s="20" t="s">
        <v>87</v>
      </c>
      <c r="Z16" s="16"/>
      <c r="AA16" s="16"/>
      <c r="AB16" s="16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6"/>
    </row>
    <row r="17" spans="1:56" s="41" customFormat="1" x14ac:dyDescent="0.25">
      <c r="A17" s="19" t="s">
        <v>987</v>
      </c>
      <c r="B17" s="48" t="s">
        <v>105</v>
      </c>
      <c r="C17" s="19" t="s">
        <v>83</v>
      </c>
      <c r="D17" s="20"/>
      <c r="E17" s="20" t="s">
        <v>410</v>
      </c>
      <c r="F17" s="18" t="s">
        <v>450</v>
      </c>
      <c r="G17" s="8" t="s">
        <v>8</v>
      </c>
      <c r="H17" s="72" t="s">
        <v>996</v>
      </c>
      <c r="I17" s="18"/>
      <c r="J17" s="18"/>
      <c r="K17" s="77" t="s">
        <v>1003</v>
      </c>
      <c r="L17" s="20"/>
      <c r="M17" s="20"/>
      <c r="N17" s="32"/>
      <c r="O17" s="32"/>
      <c r="P17" s="18"/>
      <c r="Q17" s="18"/>
      <c r="R17" s="119" t="s">
        <v>1307</v>
      </c>
      <c r="S17" s="48"/>
      <c r="T17" s="109"/>
      <c r="U17" s="20"/>
      <c r="V17" s="20">
        <v>4</v>
      </c>
      <c r="W17" s="20" t="s">
        <v>86</v>
      </c>
      <c r="X17" s="18"/>
      <c r="Y17" s="20" t="s">
        <v>87</v>
      </c>
      <c r="Z17" s="16"/>
      <c r="AA17" s="16"/>
      <c r="AB17" s="16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6"/>
    </row>
    <row r="18" spans="1:56" s="41" customFormat="1" x14ac:dyDescent="0.25">
      <c r="A18" s="19" t="s">
        <v>988</v>
      </c>
      <c r="B18" s="48" t="s">
        <v>108</v>
      </c>
      <c r="C18" s="19" t="s">
        <v>83</v>
      </c>
      <c r="D18" s="20"/>
      <c r="E18" s="20" t="s">
        <v>410</v>
      </c>
      <c r="F18" s="18" t="s">
        <v>450</v>
      </c>
      <c r="G18" s="8" t="s">
        <v>8</v>
      </c>
      <c r="H18" s="72" t="s">
        <v>997</v>
      </c>
      <c r="I18" s="16"/>
      <c r="J18" s="16"/>
      <c r="K18" s="77" t="s">
        <v>1004</v>
      </c>
      <c r="L18" s="20"/>
      <c r="M18" s="20"/>
      <c r="N18" s="20"/>
      <c r="O18" s="20"/>
      <c r="P18" s="18"/>
      <c r="Q18" s="18"/>
      <c r="R18" s="119" t="s">
        <v>1308</v>
      </c>
      <c r="S18" s="20"/>
      <c r="T18" s="20"/>
      <c r="U18" s="20"/>
      <c r="V18" s="38" t="s">
        <v>307</v>
      </c>
      <c r="W18" s="20" t="s">
        <v>86</v>
      </c>
      <c r="X18" s="18"/>
      <c r="Y18" s="20" t="s">
        <v>87</v>
      </c>
      <c r="Z18" s="16"/>
      <c r="AA18" s="16"/>
      <c r="AB18" s="16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6"/>
    </row>
    <row r="19" spans="1:56" s="41" customFormat="1" x14ac:dyDescent="0.25">
      <c r="A19" s="19" t="s">
        <v>989</v>
      </c>
      <c r="B19" s="48" t="s">
        <v>108</v>
      </c>
      <c r="C19" s="19" t="s">
        <v>83</v>
      </c>
      <c r="D19" s="20"/>
      <c r="E19" s="20" t="s">
        <v>410</v>
      </c>
      <c r="F19" s="18" t="s">
        <v>450</v>
      </c>
      <c r="G19" s="8" t="s">
        <v>7</v>
      </c>
      <c r="H19" s="72" t="s">
        <v>997</v>
      </c>
      <c r="I19" s="16"/>
      <c r="J19" s="16"/>
      <c r="K19" s="77" t="s">
        <v>1004</v>
      </c>
      <c r="L19" s="20"/>
      <c r="M19" s="20"/>
      <c r="N19" s="20"/>
      <c r="O19" s="20"/>
      <c r="P19" s="18"/>
      <c r="Q19" s="18"/>
      <c r="R19" s="119" t="s">
        <v>1309</v>
      </c>
      <c r="S19" s="20"/>
      <c r="T19" s="20"/>
      <c r="U19" s="20"/>
      <c r="V19" s="38" t="s">
        <v>307</v>
      </c>
      <c r="W19" s="20" t="s">
        <v>86</v>
      </c>
      <c r="X19" s="18"/>
      <c r="Y19" s="20" t="s">
        <v>87</v>
      </c>
      <c r="Z19" s="16"/>
      <c r="AA19" s="16"/>
      <c r="AB19" s="16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6"/>
    </row>
    <row r="20" spans="1:56" s="41" customFormat="1" x14ac:dyDescent="0.25">
      <c r="A20" s="19" t="s">
        <v>990</v>
      </c>
      <c r="B20" s="48" t="s">
        <v>108</v>
      </c>
      <c r="C20" s="19" t="s">
        <v>83</v>
      </c>
      <c r="D20" s="20"/>
      <c r="E20" s="20" t="s">
        <v>410</v>
      </c>
      <c r="F20" s="18" t="s">
        <v>450</v>
      </c>
      <c r="G20" s="8" t="s">
        <v>8</v>
      </c>
      <c r="H20" s="72" t="s">
        <v>997</v>
      </c>
      <c r="I20" s="16"/>
      <c r="J20" s="16"/>
      <c r="K20" s="77" t="s">
        <v>1004</v>
      </c>
      <c r="L20" s="20"/>
      <c r="M20" s="20"/>
      <c r="N20" s="20"/>
      <c r="O20" s="20"/>
      <c r="P20" s="18"/>
      <c r="Q20" s="18"/>
      <c r="R20" s="119" t="s">
        <v>1310</v>
      </c>
      <c r="S20" s="20"/>
      <c r="T20" s="20"/>
      <c r="U20" s="20"/>
      <c r="V20" s="38" t="s">
        <v>307</v>
      </c>
      <c r="W20" s="20" t="s">
        <v>86</v>
      </c>
      <c r="X20" s="18"/>
      <c r="Y20" s="20" t="s">
        <v>87</v>
      </c>
      <c r="Z20" s="16"/>
      <c r="AA20" s="16"/>
      <c r="AB20" s="16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6"/>
    </row>
    <row r="21" spans="1:56" s="41" customFormat="1" x14ac:dyDescent="0.25">
      <c r="A21" s="40"/>
      <c r="D21" s="42"/>
      <c r="L21" s="42"/>
      <c r="M21" s="42"/>
      <c r="N21" s="42"/>
      <c r="O21" s="42"/>
      <c r="P21" s="42"/>
      <c r="Q21" s="42"/>
      <c r="S21" s="42"/>
      <c r="T21" s="42"/>
      <c r="U21" s="42"/>
      <c r="X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pans="1:56" s="41" customFormat="1" x14ac:dyDescent="0.25">
      <c r="A22" s="40"/>
      <c r="D22" s="42"/>
      <c r="N22" s="42"/>
      <c r="O22" s="42"/>
      <c r="P22" s="42"/>
      <c r="Q22" s="42"/>
      <c r="S22" s="42"/>
      <c r="T22" s="42"/>
      <c r="U22" s="42"/>
      <c r="X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spans="1:56" s="41" customFormat="1" x14ac:dyDescent="0.25">
      <c r="A23" s="40"/>
      <c r="D23" s="42"/>
      <c r="L23" s="42"/>
      <c r="M23" s="42"/>
      <c r="N23" s="42"/>
      <c r="O23" s="42"/>
      <c r="P23" s="42"/>
      <c r="Q23" s="42"/>
      <c r="S23" s="42"/>
      <c r="T23" s="42"/>
      <c r="U23" s="42"/>
      <c r="X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6" s="41" customFormat="1" x14ac:dyDescent="0.25">
      <c r="A24" s="40"/>
      <c r="D24" s="42"/>
      <c r="L24" s="42"/>
      <c r="M24" s="42"/>
      <c r="N24" s="42"/>
      <c r="O24" s="42"/>
      <c r="P24" s="42"/>
      <c r="Q24" s="42"/>
      <c r="S24" s="42"/>
      <c r="T24" s="42"/>
      <c r="U24" s="42"/>
      <c r="X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6" s="41" customFormat="1" x14ac:dyDescent="0.25">
      <c r="A25" s="40"/>
      <c r="D25" s="42"/>
      <c r="L25" s="42"/>
      <c r="M25" s="42"/>
      <c r="N25" s="42"/>
      <c r="O25" s="42"/>
      <c r="P25" s="42"/>
      <c r="Q25" s="42"/>
      <c r="X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spans="1:56" s="41" customFormat="1" x14ac:dyDescent="0.25">
      <c r="A26" s="40"/>
      <c r="D26" s="42"/>
      <c r="N26" s="42"/>
      <c r="O26" s="42"/>
      <c r="P26" s="42"/>
      <c r="Q26" s="42"/>
      <c r="S26" s="42"/>
      <c r="T26" s="42"/>
      <c r="U26" s="42"/>
      <c r="X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spans="1:56" s="41" customFormat="1" x14ac:dyDescent="0.25">
      <c r="A27" s="40"/>
      <c r="D27" s="42"/>
      <c r="N27" s="42"/>
      <c r="O27" s="42"/>
      <c r="P27" s="42"/>
      <c r="Q27" s="42"/>
      <c r="S27" s="42"/>
      <c r="T27" s="42"/>
      <c r="U27" s="42"/>
      <c r="X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56" s="41" customFormat="1" x14ac:dyDescent="0.25">
      <c r="A28" s="40"/>
      <c r="L28" s="42"/>
      <c r="M28" s="42"/>
      <c r="N28" s="42"/>
      <c r="O28" s="42"/>
      <c r="P28" s="42"/>
      <c r="Q28" s="42"/>
      <c r="S28" s="42"/>
      <c r="T28" s="42"/>
      <c r="U28" s="42"/>
      <c r="X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56" s="41" customFormat="1" x14ac:dyDescent="0.25">
      <c r="A29" s="40"/>
      <c r="L29" s="42"/>
      <c r="M29" s="42"/>
      <c r="N29" s="42"/>
      <c r="O29" s="42"/>
      <c r="P29" s="42"/>
      <c r="Q29" s="42"/>
      <c r="S29" s="42"/>
      <c r="T29" s="42"/>
      <c r="U29" s="42"/>
      <c r="X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56" s="41" customFormat="1" x14ac:dyDescent="0.25">
      <c r="A30" s="40"/>
      <c r="L30" s="42"/>
      <c r="M30" s="42"/>
      <c r="N30" s="42"/>
      <c r="O30" s="42"/>
      <c r="P30" s="42"/>
      <c r="Q30" s="42"/>
      <c r="U30" s="42"/>
      <c r="X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spans="1:56" s="41" customFormat="1" x14ac:dyDescent="0.25">
      <c r="A31" s="40"/>
      <c r="L31" s="42"/>
      <c r="M31" s="42"/>
      <c r="N31" s="42"/>
      <c r="O31" s="42"/>
      <c r="P31" s="42"/>
      <c r="Q31" s="42"/>
      <c r="X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spans="1:56" s="41" customFormat="1" x14ac:dyDescent="0.25">
      <c r="A32" s="40"/>
      <c r="L32" s="42"/>
      <c r="M32" s="42"/>
      <c r="N32" s="42"/>
      <c r="O32" s="42"/>
      <c r="P32" s="42"/>
      <c r="Q32" s="42"/>
      <c r="U32" s="42"/>
      <c r="X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spans="1:55" s="41" customFormat="1" x14ac:dyDescent="0.25">
      <c r="A33" s="40"/>
      <c r="D33" s="42"/>
      <c r="L33" s="42"/>
      <c r="M33" s="42"/>
      <c r="N33" s="42"/>
      <c r="O33" s="42"/>
      <c r="P33" s="42"/>
      <c r="Q33" s="42"/>
      <c r="U33" s="42"/>
      <c r="X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spans="1:55" s="41" customFormat="1" x14ac:dyDescent="0.25">
      <c r="A34" s="40"/>
      <c r="D34" s="42"/>
      <c r="N34" s="42"/>
      <c r="O34" s="42"/>
      <c r="P34" s="42"/>
      <c r="Q34" s="42"/>
      <c r="S34" s="42"/>
      <c r="T34" s="42"/>
      <c r="U34" s="42"/>
      <c r="X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spans="1:55" s="41" customFormat="1" x14ac:dyDescent="0.25">
      <c r="A35" s="40"/>
      <c r="N35" s="42"/>
      <c r="O35" s="42"/>
      <c r="P35" s="42"/>
      <c r="Q35" s="42"/>
      <c r="X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spans="1:55" s="41" customFormat="1" x14ac:dyDescent="0.25">
      <c r="A36" s="40"/>
      <c r="L36" s="42"/>
      <c r="M36" s="42"/>
      <c r="N36" s="42"/>
      <c r="O36" s="42"/>
      <c r="P36" s="42"/>
      <c r="Q36" s="42"/>
      <c r="X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spans="1:55" s="41" customFormat="1" x14ac:dyDescent="0.25">
      <c r="A37" s="40"/>
      <c r="D37" s="42"/>
      <c r="L37" s="42"/>
      <c r="M37" s="42"/>
      <c r="N37" s="42"/>
      <c r="O37" s="42"/>
      <c r="P37" s="42"/>
      <c r="Q37" s="42"/>
      <c r="X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55" s="41" customFormat="1" x14ac:dyDescent="0.25">
      <c r="A38" s="40"/>
      <c r="D38" s="42"/>
      <c r="L38" s="42"/>
      <c r="M38" s="42"/>
      <c r="N38" s="42"/>
      <c r="O38" s="42"/>
      <c r="P38" s="42"/>
      <c r="Q38" s="42"/>
      <c r="X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spans="1:55" s="41" customFormat="1" x14ac:dyDescent="0.25">
      <c r="A39" s="40"/>
      <c r="D39" s="42"/>
      <c r="L39" s="42"/>
      <c r="M39" s="42"/>
      <c r="N39" s="42"/>
      <c r="O39" s="42"/>
      <c r="P39" s="42"/>
      <c r="Q39" s="42"/>
      <c r="X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spans="1:55" s="41" customFormat="1" x14ac:dyDescent="0.25">
      <c r="A40" s="40"/>
      <c r="D40" s="42"/>
      <c r="L40" s="42"/>
      <c r="M40" s="42"/>
      <c r="N40" s="42"/>
      <c r="O40" s="42"/>
      <c r="P40" s="42"/>
      <c r="Q40" s="42"/>
      <c r="X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5" s="41" customFormat="1" x14ac:dyDescent="0.25">
      <c r="A41" s="40"/>
      <c r="D41" s="42"/>
      <c r="L41" s="42"/>
      <c r="M41" s="42"/>
      <c r="N41" s="42"/>
      <c r="O41" s="42"/>
      <c r="P41" s="42"/>
      <c r="Q41" s="42"/>
      <c r="X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5" s="41" customFormat="1" x14ac:dyDescent="0.25">
      <c r="A42" s="40"/>
      <c r="D42" s="42"/>
      <c r="L42" s="42"/>
      <c r="M42" s="42"/>
      <c r="N42" s="42"/>
      <c r="O42" s="42"/>
      <c r="P42" s="42"/>
      <c r="Q42" s="42"/>
      <c r="U42" s="42"/>
      <c r="X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5" s="41" customFormat="1" x14ac:dyDescent="0.25">
      <c r="A43" s="40"/>
      <c r="D43" s="42"/>
      <c r="L43" s="42"/>
      <c r="M43" s="42"/>
      <c r="N43" s="42"/>
      <c r="O43" s="42"/>
      <c r="P43" s="42"/>
      <c r="Q43" s="42"/>
      <c r="X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5" s="41" customFormat="1" x14ac:dyDescent="0.25">
      <c r="A44" s="40"/>
      <c r="L44" s="42"/>
      <c r="M44" s="42"/>
      <c r="N44" s="42"/>
      <c r="O44" s="42"/>
      <c r="P44" s="42"/>
      <c r="Q44" s="42"/>
      <c r="X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spans="1:55" s="41" customFormat="1" x14ac:dyDescent="0.25">
      <c r="A45" s="40"/>
      <c r="L45" s="42"/>
      <c r="M45" s="42"/>
      <c r="N45" s="42"/>
      <c r="O45" s="42"/>
      <c r="P45" s="42"/>
      <c r="Q45" s="42"/>
      <c r="X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5" s="41" customFormat="1" x14ac:dyDescent="0.25">
      <c r="A46" s="40"/>
      <c r="D46" s="42"/>
      <c r="L46" s="42"/>
      <c r="M46" s="42"/>
      <c r="N46" s="42"/>
      <c r="O46" s="42"/>
      <c r="P46" s="42"/>
      <c r="Q46" s="42"/>
      <c r="X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spans="1:55" s="41" customFormat="1" x14ac:dyDescent="0.25">
      <c r="A47" s="40"/>
      <c r="D47" s="42"/>
      <c r="L47" s="42"/>
      <c r="M47" s="42"/>
      <c r="N47" s="42"/>
      <c r="O47" s="42"/>
      <c r="P47" s="42"/>
      <c r="Q47" s="42"/>
      <c r="T47" s="42"/>
      <c r="X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spans="1:55" s="41" customFormat="1" x14ac:dyDescent="0.25">
      <c r="A48" s="40"/>
      <c r="D48" s="42"/>
      <c r="L48" s="42"/>
      <c r="M48" s="42"/>
      <c r="N48" s="42"/>
      <c r="O48" s="42"/>
      <c r="P48" s="42"/>
      <c r="Q48" s="42"/>
      <c r="U48" s="42"/>
      <c r="X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spans="1:55" s="41" customFormat="1" x14ac:dyDescent="0.25">
      <c r="A49" s="40"/>
      <c r="D49" s="42"/>
      <c r="L49" s="42"/>
      <c r="M49" s="42"/>
      <c r="N49" s="42"/>
      <c r="O49" s="42"/>
      <c r="P49" s="42"/>
      <c r="Q49" s="42"/>
      <c r="X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spans="1:55" s="41" customFormat="1" x14ac:dyDescent="0.25">
      <c r="A50" s="40"/>
      <c r="D50" s="42"/>
      <c r="L50" s="42"/>
      <c r="M50" s="42"/>
      <c r="N50" s="42"/>
      <c r="O50" s="42"/>
      <c r="P50" s="42"/>
      <c r="Q50" s="42"/>
      <c r="T50" s="42"/>
      <c r="U50" s="42"/>
      <c r="X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spans="1:55" s="41" customFormat="1" x14ac:dyDescent="0.25">
      <c r="A51" s="40"/>
      <c r="D51" s="42"/>
      <c r="N51" s="42"/>
      <c r="O51" s="42"/>
      <c r="P51" s="42"/>
      <c r="Q51" s="42"/>
      <c r="X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spans="1:55" s="41" customFormat="1" x14ac:dyDescent="0.25">
      <c r="A52" s="40"/>
      <c r="D52" s="42"/>
      <c r="P52" s="42"/>
      <c r="Q52" s="42"/>
      <c r="X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spans="1:55" s="41" customFormat="1" x14ac:dyDescent="0.25">
      <c r="A53" s="40"/>
      <c r="D53" s="42"/>
      <c r="P53" s="42"/>
      <c r="Q53" s="42"/>
      <c r="X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spans="1:55" s="41" customFormat="1" x14ac:dyDescent="0.25">
      <c r="A54" s="40"/>
      <c r="D54" s="42"/>
      <c r="L54" s="42"/>
      <c r="M54" s="42"/>
      <c r="N54" s="42"/>
      <c r="O54" s="42"/>
      <c r="P54" s="42"/>
      <c r="Q54" s="42"/>
      <c r="U54" s="42"/>
      <c r="X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spans="1:55" s="41" customFormat="1" x14ac:dyDescent="0.25">
      <c r="A55" s="40"/>
      <c r="D55" s="42"/>
      <c r="L55" s="42"/>
      <c r="M55" s="42"/>
      <c r="N55" s="42"/>
      <c r="O55" s="42"/>
      <c r="P55" s="42"/>
      <c r="Q55" s="42"/>
      <c r="U55" s="42"/>
      <c r="X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spans="1:55" s="41" customFormat="1" x14ac:dyDescent="0.25">
      <c r="A56" s="40"/>
      <c r="D56" s="42"/>
      <c r="L56" s="42"/>
      <c r="M56" s="42"/>
      <c r="N56" s="42"/>
      <c r="O56" s="42"/>
      <c r="P56" s="42"/>
      <c r="Q56" s="42"/>
      <c r="S56" s="42"/>
      <c r="T56" s="42"/>
      <c r="X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5" s="41" customFormat="1" x14ac:dyDescent="0.25">
      <c r="A57" s="40"/>
      <c r="D57" s="42"/>
      <c r="L57" s="42"/>
      <c r="M57" s="42"/>
      <c r="N57" s="42"/>
      <c r="O57" s="42"/>
      <c r="P57" s="42"/>
      <c r="Q57" s="42"/>
      <c r="U57" s="42"/>
      <c r="X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5" s="41" customFormat="1" x14ac:dyDescent="0.25">
      <c r="A58" s="40"/>
      <c r="D58" s="42"/>
      <c r="L58" s="42"/>
      <c r="M58" s="42"/>
      <c r="N58" s="42"/>
      <c r="O58" s="42"/>
      <c r="P58" s="42"/>
      <c r="Q58" s="42"/>
      <c r="X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5" s="41" customFormat="1" x14ac:dyDescent="0.25">
      <c r="A59" s="40"/>
      <c r="D59" s="42"/>
      <c r="L59" s="42"/>
      <c r="M59" s="42"/>
      <c r="N59" s="42"/>
      <c r="O59" s="42"/>
      <c r="P59" s="42"/>
      <c r="Q59" s="42"/>
      <c r="S59" s="42"/>
      <c r="T59" s="42"/>
      <c r="U59" s="42"/>
      <c r="X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5" s="41" customFormat="1" x14ac:dyDescent="0.25">
      <c r="A60" s="40"/>
      <c r="D60" s="42"/>
      <c r="L60" s="42"/>
      <c r="M60" s="42"/>
      <c r="N60" s="42"/>
      <c r="O60" s="42"/>
      <c r="P60" s="42"/>
      <c r="Q60" s="42"/>
      <c r="S60" s="42"/>
      <c r="T60" s="42"/>
      <c r="U60" s="42"/>
      <c r="X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5" s="41" customFormat="1" x14ac:dyDescent="0.25">
      <c r="A61" s="40"/>
      <c r="D61" s="42"/>
      <c r="L61" s="42"/>
      <c r="M61" s="42"/>
      <c r="N61" s="42"/>
      <c r="O61" s="42"/>
      <c r="P61" s="42"/>
      <c r="Q61" s="42"/>
      <c r="S61" s="42"/>
      <c r="T61" s="42"/>
      <c r="U61" s="42"/>
      <c r="X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5" s="41" customFormat="1" x14ac:dyDescent="0.25">
      <c r="A62" s="40"/>
      <c r="D62" s="42"/>
      <c r="L62" s="42"/>
      <c r="M62" s="42"/>
      <c r="N62" s="42"/>
      <c r="O62" s="42"/>
      <c r="P62" s="42"/>
      <c r="Q62" s="42"/>
      <c r="S62" s="42"/>
      <c r="T62" s="42"/>
      <c r="U62" s="42"/>
      <c r="X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spans="1:55" s="41" customFormat="1" x14ac:dyDescent="0.25">
      <c r="A63" s="40"/>
      <c r="D63" s="42"/>
      <c r="L63" s="42"/>
      <c r="M63" s="42"/>
      <c r="N63" s="42"/>
      <c r="O63" s="42"/>
      <c r="P63" s="42"/>
      <c r="Q63" s="42"/>
      <c r="X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spans="1:55" s="41" customFormat="1" x14ac:dyDescent="0.25">
      <c r="A64" s="40"/>
      <c r="L64" s="42"/>
      <c r="M64" s="42"/>
      <c r="N64" s="42"/>
      <c r="O64" s="42"/>
      <c r="P64" s="42"/>
      <c r="Q64" s="42"/>
      <c r="S64" s="42"/>
      <c r="T64" s="42"/>
      <c r="U64" s="42"/>
      <c r="X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spans="1:55" s="41" customFormat="1" x14ac:dyDescent="0.25">
      <c r="A65" s="40"/>
      <c r="D65" s="42"/>
      <c r="L65" s="42"/>
      <c r="M65" s="42"/>
      <c r="N65" s="42"/>
      <c r="O65" s="42"/>
      <c r="P65" s="42"/>
      <c r="Q65" s="42"/>
      <c r="S65" s="42"/>
      <c r="T65" s="42"/>
      <c r="U65" s="42"/>
      <c r="X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spans="1:55" s="41" customFormat="1" x14ac:dyDescent="0.25">
      <c r="A66" s="40"/>
      <c r="D66" s="42"/>
      <c r="L66" s="42"/>
      <c r="M66" s="42"/>
      <c r="N66" s="42"/>
      <c r="O66" s="42"/>
      <c r="P66" s="42"/>
      <c r="Q66" s="42"/>
      <c r="S66" s="42"/>
      <c r="T66" s="42"/>
      <c r="U66" s="42"/>
      <c r="X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spans="1:55" s="41" customFormat="1" x14ac:dyDescent="0.25">
      <c r="A67" s="40"/>
      <c r="D67" s="42"/>
      <c r="L67" s="42"/>
      <c r="M67" s="42"/>
      <c r="N67" s="42"/>
      <c r="O67" s="42"/>
      <c r="P67" s="42"/>
      <c r="Q67" s="42"/>
      <c r="S67" s="42"/>
      <c r="T67" s="42"/>
      <c r="U67" s="42"/>
      <c r="X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spans="1:55" s="41" customFormat="1" x14ac:dyDescent="0.25">
      <c r="A68" s="40"/>
      <c r="D68" s="42"/>
      <c r="L68" s="42"/>
      <c r="M68" s="42"/>
      <c r="N68" s="42"/>
      <c r="O68" s="42"/>
      <c r="P68" s="42"/>
      <c r="Q68" s="42"/>
      <c r="X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spans="1:55" s="41" customFormat="1" x14ac:dyDescent="0.25">
      <c r="A69" s="40"/>
      <c r="L69" s="42"/>
      <c r="M69" s="42"/>
      <c r="N69" s="42"/>
      <c r="O69" s="42"/>
      <c r="P69" s="42"/>
      <c r="Q69" s="42"/>
      <c r="S69" s="42"/>
      <c r="T69" s="42"/>
      <c r="U69" s="42"/>
      <c r="X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spans="1:55" s="41" customFormat="1" x14ac:dyDescent="0.25">
      <c r="A70" s="40"/>
      <c r="D70" s="42"/>
      <c r="L70" s="42"/>
      <c r="M70" s="42"/>
      <c r="N70" s="42"/>
      <c r="O70" s="42"/>
      <c r="P70" s="42"/>
      <c r="Q70" s="42"/>
      <c r="S70" s="42"/>
      <c r="X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spans="1:55" s="41" customFormat="1" x14ac:dyDescent="0.25">
      <c r="A71" s="40"/>
      <c r="D71" s="42"/>
      <c r="L71" s="42"/>
      <c r="M71" s="42"/>
      <c r="N71" s="42"/>
      <c r="O71" s="42"/>
      <c r="P71" s="42"/>
      <c r="Q71" s="42"/>
      <c r="S71" s="42"/>
      <c r="T71" s="42"/>
      <c r="U71" s="42"/>
      <c r="X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spans="1:55" s="41" customFormat="1" x14ac:dyDescent="0.25">
      <c r="A72" s="40"/>
      <c r="D72" s="42"/>
      <c r="L72" s="42"/>
      <c r="M72" s="42"/>
      <c r="N72" s="42"/>
      <c r="O72" s="42"/>
      <c r="P72" s="42"/>
      <c r="Q72" s="42"/>
      <c r="S72" s="42"/>
      <c r="X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spans="1:55" s="41" customFormat="1" x14ac:dyDescent="0.25">
      <c r="A73" s="40"/>
      <c r="D73" s="42"/>
      <c r="L73" s="42"/>
      <c r="M73" s="42"/>
      <c r="N73" s="42"/>
      <c r="O73" s="42"/>
      <c r="P73" s="42"/>
      <c r="Q73" s="42"/>
      <c r="S73" s="42"/>
      <c r="T73" s="42"/>
      <c r="U73" s="42"/>
      <c r="X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spans="1:55" s="41" customFormat="1" x14ac:dyDescent="0.25">
      <c r="A74" s="40"/>
      <c r="D74" s="42"/>
      <c r="L74" s="42"/>
      <c r="M74" s="42"/>
      <c r="N74" s="42"/>
      <c r="O74" s="42"/>
      <c r="P74" s="42"/>
      <c r="Q74" s="42"/>
      <c r="S74" s="42"/>
      <c r="T74" s="42"/>
      <c r="U74" s="42"/>
      <c r="X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spans="1:55" s="41" customFormat="1" x14ac:dyDescent="0.25">
      <c r="A75" s="40"/>
      <c r="D75" s="42"/>
      <c r="L75" s="42"/>
      <c r="M75" s="42"/>
      <c r="N75" s="42"/>
      <c r="O75" s="42"/>
      <c r="P75" s="42"/>
      <c r="Q75" s="42"/>
      <c r="S75" s="42"/>
      <c r="T75" s="42"/>
      <c r="U75" s="42"/>
      <c r="X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spans="1:55" s="41" customFormat="1" x14ac:dyDescent="0.25">
      <c r="A76" s="40"/>
      <c r="D76" s="42"/>
      <c r="H76" s="42"/>
      <c r="I76" s="42"/>
      <c r="J76" s="42"/>
      <c r="K76" s="42"/>
      <c r="P76" s="42"/>
      <c r="Q76" s="42"/>
      <c r="S76" s="42"/>
      <c r="T76" s="42"/>
      <c r="U76" s="42"/>
      <c r="X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spans="1:55" x14ac:dyDescent="0.25">
      <c r="A77" s="6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</row>
    <row r="78" spans="1:55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</row>
    <row r="79" spans="1:55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</row>
    <row r="80" spans="1:55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</row>
    <row r="81" spans="1:55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</row>
    <row r="82" spans="1:55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</row>
    <row r="83" spans="1:55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</row>
    <row r="84" spans="1:55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</row>
    <row r="85" spans="1:55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</row>
    <row r="86" spans="1:55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</row>
    <row r="87" spans="1:55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</row>
    <row r="88" spans="1:55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</row>
    <row r="89" spans="1:55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</row>
    <row r="90" spans="1:55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</row>
    <row r="91" spans="1:55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</row>
    <row r="92" spans="1:55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</row>
    <row r="93" spans="1:55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</row>
    <row r="94" spans="1:55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</row>
    <row r="95" spans="1:55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</row>
    <row r="96" spans="1:55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</row>
    <row r="97" spans="1:55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</row>
    <row r="98" spans="1:55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opLeftCell="BA1" zoomScaleNormal="100" workbookViewId="0">
      <pane ySplit="1" topLeftCell="A2" activePane="bottomLeft" state="frozen"/>
      <selection activeCell="AH1" sqref="AH1"/>
      <selection pane="bottomLeft" activeCell="BD1" sqref="BD1:BE1"/>
    </sheetView>
  </sheetViews>
  <sheetFormatPr defaultColWidth="35.28515625" defaultRowHeight="15" x14ac:dyDescent="0.25"/>
  <cols>
    <col min="1" max="1" customWidth="true" style="53" width="21.140625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23.42578125" collapsed="true"/>
    <col min="7" max="7" bestFit="true" customWidth="true" style="53" width="4.28515625" collapsed="true"/>
    <col min="8" max="8" customWidth="true" style="53" width="37.5703125" collapsed="true"/>
    <col min="9" max="10" customWidth="true" style="53" width="27.42578125" collapsed="true"/>
    <col min="11" max="11" bestFit="true" customWidth="true" style="53" width="16.140625" collapsed="true"/>
    <col min="12" max="12" customWidth="true" style="53" width="32.0" collapsed="true"/>
    <col min="13" max="13" bestFit="true" customWidth="true" style="53" width="16.140625" collapsed="true"/>
    <col min="14" max="14" customWidth="true" style="53" width="27.7109375" collapsed="true"/>
    <col min="15" max="15" bestFit="true" customWidth="true" style="53" width="16.140625" collapsed="true"/>
    <col min="16" max="16" bestFit="true" customWidth="true" style="53" width="21.5703125" collapsed="true"/>
    <col min="17" max="17" bestFit="true" customWidth="true" style="53" width="10.28515625" collapsed="true"/>
    <col min="18" max="18" bestFit="true" customWidth="true" style="53" width="15.5703125" collapsed="true"/>
    <col min="19" max="19" bestFit="true" customWidth="true" style="53" width="14.5703125" collapsed="true"/>
    <col min="20" max="20" bestFit="true" customWidth="true" style="53" width="16.42578125" collapsed="true"/>
    <col min="21" max="21" bestFit="true" customWidth="true" style="53" width="49.42578125" collapsed="true"/>
    <col min="22" max="22" bestFit="true" customWidth="true" style="53" width="13.5703125" collapsed="true"/>
    <col min="23" max="23" bestFit="true" customWidth="true" style="53" width="8.0" collapsed="true"/>
    <col min="24" max="24" customWidth="true" style="53" width="14.140625" collapsed="true"/>
    <col min="25" max="25" bestFit="true" customWidth="true" style="53" width="8.85546875" collapsed="true"/>
    <col min="26" max="26" bestFit="true" customWidth="true" style="53" width="16.85546875" collapsed="true"/>
    <col min="27" max="27" customWidth="true" style="53" width="16.5703125" collapsed="true"/>
    <col min="28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customWidth="true" style="53" width="70.7109375" collapsed="true"/>
    <col min="42" max="42" customWidth="true" style="53" width="28.42578125" collapsed="true"/>
    <col min="43" max="43" bestFit="true" customWidth="true" style="53" width="13.42578125" collapsed="true"/>
    <col min="44" max="44" customWidth="true" style="53" width="21.570312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customWidth="true" style="53" width="21.28515625" collapsed="true"/>
    <col min="56" max="16384" style="53" width="35.28515625" collapsed="true"/>
  </cols>
  <sheetData>
    <row r="1" spans="1:57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  <c r="BD1" s="14" t="s">
        <v>1389</v>
      </c>
      <c r="BE1" s="14" t="s">
        <v>1402</v>
      </c>
    </row>
    <row r="2" spans="1:57" s="17" customFormat="1" x14ac:dyDescent="0.25">
      <c r="A2" s="21" t="s">
        <v>373</v>
      </c>
      <c r="B2" s="18" t="s">
        <v>82</v>
      </c>
      <c r="C2" s="21" t="s">
        <v>83</v>
      </c>
      <c r="D2"/>
      <c r="E2" s="54" t="s">
        <v>372</v>
      </c>
      <c r="F2" s="5" t="s">
        <v>453</v>
      </c>
      <c r="G2" s="8" t="s">
        <v>11</v>
      </c>
      <c r="H2" s="100" t="s">
        <v>1022</v>
      </c>
      <c r="I2"/>
      <c r="J2"/>
      <c r="K2" s="131" t="s">
        <v>1030</v>
      </c>
      <c r="L2"/>
      <c r="M2"/>
      <c r="N2"/>
      <c r="O2"/>
      <c r="P2"/>
      <c r="Q2"/>
      <c r="R2" s="104" t="s">
        <v>1056</v>
      </c>
      <c r="S2"/>
      <c r="T2"/>
      <c r="U2"/>
      <c r="V2" s="75">
        <v>1</v>
      </c>
      <c r="W2" s="54" t="s">
        <v>86</v>
      </c>
      <c r="X2"/>
      <c r="Y2" s="54" t="s">
        <v>87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17" customFormat="1" x14ac:dyDescent="0.25">
      <c r="A3" s="21" t="s">
        <v>374</v>
      </c>
      <c r="B3" s="18" t="s">
        <v>92</v>
      </c>
      <c r="C3" s="21" t="s">
        <v>83</v>
      </c>
      <c r="D3"/>
      <c r="E3" s="54" t="s">
        <v>372</v>
      </c>
      <c r="F3" s="5" t="s">
        <v>453</v>
      </c>
      <c r="G3" s="8" t="s">
        <v>11</v>
      </c>
      <c r="H3" s="78" t="s">
        <v>1023</v>
      </c>
      <c r="I3"/>
      <c r="J3"/>
      <c r="K3" s="131" t="s">
        <v>1031</v>
      </c>
      <c r="L3"/>
      <c r="M3"/>
      <c r="N3"/>
      <c r="O3"/>
      <c r="P3"/>
      <c r="Q3"/>
      <c r="R3" s="104" t="s">
        <v>1057</v>
      </c>
      <c r="S3"/>
      <c r="T3"/>
      <c r="U3"/>
      <c r="V3" s="75">
        <v>3</v>
      </c>
      <c r="W3" s="54" t="s">
        <v>86</v>
      </c>
      <c r="X3"/>
      <c r="Y3" s="54" t="s">
        <v>87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17" customFormat="1" x14ac:dyDescent="0.25">
      <c r="A4" s="21" t="s">
        <v>375</v>
      </c>
      <c r="B4" s="18" t="s">
        <v>92</v>
      </c>
      <c r="C4" s="21" t="s">
        <v>83</v>
      </c>
      <c r="D4"/>
      <c r="E4" s="54" t="s">
        <v>372</v>
      </c>
      <c r="F4" s="5" t="s">
        <v>453</v>
      </c>
      <c r="G4" s="8" t="s">
        <v>11</v>
      </c>
      <c r="H4" s="78" t="s">
        <v>1023</v>
      </c>
      <c r="I4"/>
      <c r="J4"/>
      <c r="K4" s="131" t="s">
        <v>1031</v>
      </c>
      <c r="L4"/>
      <c r="M4"/>
      <c r="N4"/>
      <c r="O4"/>
      <c r="P4"/>
      <c r="Q4"/>
      <c r="R4" s="104" t="s">
        <v>1086</v>
      </c>
      <c r="S4"/>
      <c r="T4"/>
      <c r="U4"/>
      <c r="V4" s="75">
        <v>3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17" customFormat="1" x14ac:dyDescent="0.25">
      <c r="A5" s="21" t="s">
        <v>376</v>
      </c>
      <c r="B5" s="18" t="s">
        <v>92</v>
      </c>
      <c r="C5" s="21" t="s">
        <v>83</v>
      </c>
      <c r="D5"/>
      <c r="E5" s="54" t="s">
        <v>372</v>
      </c>
      <c r="F5" s="5" t="s">
        <v>453</v>
      </c>
      <c r="G5" s="8" t="s">
        <v>11</v>
      </c>
      <c r="H5" s="78" t="s">
        <v>1023</v>
      </c>
      <c r="I5"/>
      <c r="J5"/>
      <c r="K5" s="131" t="s">
        <v>1031</v>
      </c>
      <c r="L5"/>
      <c r="M5"/>
      <c r="N5"/>
      <c r="O5"/>
      <c r="P5"/>
      <c r="Q5"/>
      <c r="R5" s="29" t="s">
        <v>1058</v>
      </c>
      <c r="S5" s="51" t="s">
        <v>83</v>
      </c>
      <c r="T5" s="29" t="s">
        <v>1059</v>
      </c>
      <c r="U5" s="29" t="s">
        <v>1060</v>
      </c>
      <c r="V5" s="75">
        <v>3</v>
      </c>
      <c r="W5" s="54" t="s">
        <v>86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17" customFormat="1" x14ac:dyDescent="0.25">
      <c r="A6" s="21" t="s">
        <v>377</v>
      </c>
      <c r="B6" s="20" t="s">
        <v>95</v>
      </c>
      <c r="C6" s="21" t="s">
        <v>83</v>
      </c>
      <c r="D6"/>
      <c r="E6" s="54" t="s">
        <v>372</v>
      </c>
      <c r="F6" s="5" t="s">
        <v>453</v>
      </c>
      <c r="G6" s="8" t="s">
        <v>11</v>
      </c>
      <c r="H6" s="78" t="s">
        <v>1024</v>
      </c>
      <c r="I6"/>
      <c r="J6"/>
      <c r="K6" s="100" t="s">
        <v>1032</v>
      </c>
      <c r="L6"/>
      <c r="M6"/>
      <c r="N6"/>
      <c r="O6"/>
      <c r="P6"/>
      <c r="Q6"/>
      <c r="R6" s="104" t="s">
        <v>1061</v>
      </c>
      <c r="S6"/>
      <c r="T6"/>
      <c r="U6"/>
      <c r="V6" s="75">
        <v>2</v>
      </c>
      <c r="W6" s="54" t="s">
        <v>86</v>
      </c>
      <c r="X6"/>
      <c r="Y6" s="54" t="s">
        <v>87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17" customFormat="1" x14ac:dyDescent="0.25">
      <c r="A7" s="21" t="s">
        <v>378</v>
      </c>
      <c r="B7" s="20" t="s">
        <v>95</v>
      </c>
      <c r="C7" s="21" t="s">
        <v>83</v>
      </c>
      <c r="D7"/>
      <c r="E7" s="54" t="s">
        <v>372</v>
      </c>
      <c r="F7" s="5" t="s">
        <v>453</v>
      </c>
      <c r="G7" s="8" t="s">
        <v>11</v>
      </c>
      <c r="H7" s="78" t="s">
        <v>1023</v>
      </c>
      <c r="I7"/>
      <c r="J7"/>
      <c r="K7" s="131" t="s">
        <v>1031</v>
      </c>
      <c r="L7"/>
      <c r="M7"/>
      <c r="N7"/>
      <c r="O7"/>
      <c r="P7"/>
      <c r="Q7"/>
      <c r="R7" s="104" t="s">
        <v>1062</v>
      </c>
      <c r="S7" s="54" t="s">
        <v>83</v>
      </c>
      <c r="T7" s="104" t="s">
        <v>1063</v>
      </c>
      <c r="U7" s="20" t="s">
        <v>1064</v>
      </c>
      <c r="V7" s="75">
        <v>2</v>
      </c>
      <c r="W7" s="54" t="s">
        <v>86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17" customFormat="1" x14ac:dyDescent="0.25">
      <c r="A8" s="21" t="s">
        <v>379</v>
      </c>
      <c r="B8" s="20" t="s">
        <v>98</v>
      </c>
      <c r="C8" s="21" t="s">
        <v>83</v>
      </c>
      <c r="D8"/>
      <c r="E8" s="54" t="s">
        <v>372</v>
      </c>
      <c r="F8" s="5" t="s">
        <v>453</v>
      </c>
      <c r="G8" s="8" t="s">
        <v>11</v>
      </c>
      <c r="H8" s="78" t="s">
        <v>1025</v>
      </c>
      <c r="I8"/>
      <c r="J8"/>
      <c r="K8" s="100" t="s">
        <v>1033</v>
      </c>
      <c r="L8"/>
      <c r="M8"/>
      <c r="N8"/>
      <c r="O8"/>
      <c r="P8"/>
      <c r="Q8"/>
      <c r="R8" s="104" t="s">
        <v>1065</v>
      </c>
      <c r="S8"/>
      <c r="T8"/>
      <c r="U8"/>
      <c r="V8" s="75">
        <v>3</v>
      </c>
      <c r="W8" s="54" t="s">
        <v>86</v>
      </c>
      <c r="X8"/>
      <c r="Y8" s="54" t="s">
        <v>87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17" customFormat="1" x14ac:dyDescent="0.25">
      <c r="A9" s="21" t="s">
        <v>380</v>
      </c>
      <c r="B9" s="20" t="s">
        <v>98</v>
      </c>
      <c r="C9" s="21" t="s">
        <v>83</v>
      </c>
      <c r="D9"/>
      <c r="E9" s="54" t="s">
        <v>372</v>
      </c>
      <c r="F9" s="5" t="s">
        <v>453</v>
      </c>
      <c r="G9" s="8" t="s">
        <v>11</v>
      </c>
      <c r="H9" s="78" t="s">
        <v>1025</v>
      </c>
      <c r="I9"/>
      <c r="J9"/>
      <c r="K9" s="100" t="s">
        <v>1033</v>
      </c>
      <c r="L9"/>
      <c r="M9"/>
      <c r="N9"/>
      <c r="O9"/>
      <c r="P9"/>
      <c r="Q9"/>
      <c r="R9" s="108">
        <v>1811348</v>
      </c>
      <c r="S9" s="54" t="s">
        <v>83</v>
      </c>
      <c r="T9" s="54" t="s">
        <v>1066</v>
      </c>
      <c r="U9"/>
      <c r="V9" s="75">
        <v>3</v>
      </c>
      <c r="W9" s="54" t="s">
        <v>86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17" customFormat="1" x14ac:dyDescent="0.25">
      <c r="A10" s="21" t="s">
        <v>381</v>
      </c>
      <c r="B10" s="20" t="s">
        <v>98</v>
      </c>
      <c r="C10" s="21" t="s">
        <v>83</v>
      </c>
      <c r="D10"/>
      <c r="E10" s="54" t="s">
        <v>372</v>
      </c>
      <c r="F10" s="5" t="s">
        <v>453</v>
      </c>
      <c r="G10" s="8" t="s">
        <v>11</v>
      </c>
      <c r="H10" s="78" t="s">
        <v>1025</v>
      </c>
      <c r="I10"/>
      <c r="J10"/>
      <c r="K10" s="100" t="s">
        <v>1033</v>
      </c>
      <c r="L10"/>
      <c r="M10"/>
      <c r="N10"/>
      <c r="O10"/>
      <c r="P10"/>
      <c r="Q10"/>
      <c r="R10" s="108">
        <v>1811355</v>
      </c>
      <c r="S10" s="54" t="s">
        <v>83</v>
      </c>
      <c r="T10" s="54" t="s">
        <v>1067</v>
      </c>
      <c r="U10" s="20" t="s">
        <v>1068</v>
      </c>
      <c r="V10" s="75">
        <v>3</v>
      </c>
      <c r="W10" s="54" t="s">
        <v>86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17" customFormat="1" x14ac:dyDescent="0.25">
      <c r="A11" s="21" t="s">
        <v>382</v>
      </c>
      <c r="B11" s="20" t="s">
        <v>101</v>
      </c>
      <c r="C11" s="21" t="s">
        <v>83</v>
      </c>
      <c r="D11"/>
      <c r="E11" s="54" t="s">
        <v>372</v>
      </c>
      <c r="F11" s="5" t="s">
        <v>453</v>
      </c>
      <c r="G11" s="8" t="s">
        <v>11</v>
      </c>
      <c r="H11" s="24" t="s">
        <v>1037</v>
      </c>
      <c r="I11"/>
      <c r="J11"/>
      <c r="K11" s="132" t="s">
        <v>1038</v>
      </c>
      <c r="L11" s="24" t="s">
        <v>1039</v>
      </c>
      <c r="M11" s="132" t="s">
        <v>1040</v>
      </c>
      <c r="N11"/>
      <c r="O11"/>
      <c r="P11"/>
      <c r="Q11"/>
      <c r="R11" s="104" t="s">
        <v>1069</v>
      </c>
      <c r="S11"/>
      <c r="T11"/>
      <c r="U11"/>
      <c r="V11" s="75">
        <v>2</v>
      </c>
      <c r="W11" s="54" t="s">
        <v>86</v>
      </c>
      <c r="X11"/>
      <c r="Y11" s="54" t="s">
        <v>87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17" customFormat="1" x14ac:dyDescent="0.25">
      <c r="A12" s="21" t="s">
        <v>383</v>
      </c>
      <c r="B12" s="20" t="s">
        <v>101</v>
      </c>
      <c r="C12" s="21" t="s">
        <v>83</v>
      </c>
      <c r="D12"/>
      <c r="E12" s="54" t="s">
        <v>372</v>
      </c>
      <c r="F12" s="5" t="s">
        <v>453</v>
      </c>
      <c r="G12" s="8" t="s">
        <v>11</v>
      </c>
      <c r="H12" s="24" t="s">
        <v>1037</v>
      </c>
      <c r="I12"/>
      <c r="J12"/>
      <c r="K12" s="132" t="s">
        <v>1038</v>
      </c>
      <c r="L12" s="24" t="s">
        <v>1039</v>
      </c>
      <c r="M12" s="132" t="s">
        <v>1040</v>
      </c>
      <c r="N12"/>
      <c r="O12"/>
      <c r="P12"/>
      <c r="Q12"/>
      <c r="R12" s="104" t="s">
        <v>1070</v>
      </c>
      <c r="S12" s="54" t="s">
        <v>83</v>
      </c>
      <c r="T12"/>
      <c r="U12"/>
      <c r="V12" s="75">
        <v>2</v>
      </c>
      <c r="W12" s="54" t="s">
        <v>86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17" customFormat="1" x14ac:dyDescent="0.25">
      <c r="A13" s="21" t="s">
        <v>384</v>
      </c>
      <c r="B13" s="20" t="s">
        <v>105</v>
      </c>
      <c r="C13" s="21" t="s">
        <v>83</v>
      </c>
      <c r="D13"/>
      <c r="E13" s="54" t="s">
        <v>372</v>
      </c>
      <c r="F13" s="5" t="s">
        <v>453</v>
      </c>
      <c r="G13" s="8" t="s">
        <v>11</v>
      </c>
      <c r="H13" s="24" t="s">
        <v>1041</v>
      </c>
      <c r="I13"/>
      <c r="J13"/>
      <c r="K13" s="24" t="s">
        <v>1042</v>
      </c>
      <c r="L13" s="24" t="s">
        <v>1043</v>
      </c>
      <c r="M13" s="24" t="s">
        <v>1044</v>
      </c>
      <c r="N13"/>
      <c r="O13"/>
      <c r="P13"/>
      <c r="Q13"/>
      <c r="R13" s="104" t="s">
        <v>1071</v>
      </c>
      <c r="S13"/>
      <c r="T13"/>
      <c r="U13"/>
      <c r="V13" s="75">
        <v>1</v>
      </c>
      <c r="W13" s="54" t="s">
        <v>86</v>
      </c>
      <c r="X13"/>
      <c r="Y13" s="54" t="s">
        <v>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17" customFormat="1" x14ac:dyDescent="0.25">
      <c r="A14" s="21" t="s">
        <v>385</v>
      </c>
      <c r="B14" s="20" t="s">
        <v>108</v>
      </c>
      <c r="C14" s="21" t="s">
        <v>83</v>
      </c>
      <c r="D14"/>
      <c r="E14" s="54" t="s">
        <v>372</v>
      </c>
      <c r="F14" s="5" t="s">
        <v>453</v>
      </c>
      <c r="G14" s="8" t="s">
        <v>11</v>
      </c>
      <c r="H14" s="24" t="s">
        <v>1026</v>
      </c>
      <c r="I14"/>
      <c r="J14"/>
      <c r="K14" s="24" t="s">
        <v>1045</v>
      </c>
      <c r="L14" s="24" t="s">
        <v>1046</v>
      </c>
      <c r="M14" s="24" t="s">
        <v>1047</v>
      </c>
      <c r="N14"/>
      <c r="O14"/>
      <c r="P14"/>
      <c r="Q14"/>
      <c r="R14" s="104" t="s">
        <v>1072</v>
      </c>
      <c r="S14" s="54" t="s">
        <v>83</v>
      </c>
      <c r="T14"/>
      <c r="U14"/>
      <c r="V14" s="75">
        <v>2</v>
      </c>
      <c r="W14" s="54" t="s">
        <v>86</v>
      </c>
      <c r="X14"/>
      <c r="Y14" s="54" t="s">
        <v>87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17" customFormat="1" x14ac:dyDescent="0.25">
      <c r="A15" s="21" t="s">
        <v>386</v>
      </c>
      <c r="B15" s="20" t="s">
        <v>108</v>
      </c>
      <c r="C15" s="21" t="s">
        <v>83</v>
      </c>
      <c r="D15"/>
      <c r="E15" s="54" t="s">
        <v>372</v>
      </c>
      <c r="F15" s="5" t="s">
        <v>453</v>
      </c>
      <c r="G15" s="8" t="s">
        <v>11</v>
      </c>
      <c r="H15" s="24" t="s">
        <v>1026</v>
      </c>
      <c r="I15"/>
      <c r="J15"/>
      <c r="K15" s="132" t="s">
        <v>1045</v>
      </c>
      <c r="L15"/>
      <c r="M15"/>
      <c r="N15"/>
      <c r="O15"/>
      <c r="P15"/>
      <c r="Q15"/>
      <c r="R15" s="104" t="s">
        <v>1073</v>
      </c>
      <c r="S15"/>
      <c r="T15"/>
      <c r="U15"/>
      <c r="V15" s="75">
        <v>2</v>
      </c>
      <c r="W15" s="54" t="s">
        <v>86</v>
      </c>
      <c r="X15"/>
      <c r="Y15" s="54" t="s">
        <v>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17" customFormat="1" x14ac:dyDescent="0.25">
      <c r="A16" s="21" t="s">
        <v>387</v>
      </c>
      <c r="B16" s="20" t="s">
        <v>112</v>
      </c>
      <c r="C16" s="21" t="s">
        <v>83</v>
      </c>
      <c r="D16"/>
      <c r="E16" s="54" t="s">
        <v>372</v>
      </c>
      <c r="F16" s="5" t="s">
        <v>453</v>
      </c>
      <c r="G16" s="8" t="s">
        <v>11</v>
      </c>
      <c r="H16" s="24" t="s">
        <v>1027</v>
      </c>
      <c r="I16"/>
      <c r="J16"/>
      <c r="K16" s="24" t="s">
        <v>1034</v>
      </c>
      <c r="L16" s="24" t="s">
        <v>1048</v>
      </c>
      <c r="M16" s="24" t="s">
        <v>1049</v>
      </c>
      <c r="N16"/>
      <c r="O16"/>
      <c r="P16"/>
      <c r="Q16"/>
      <c r="R16" s="104" t="s">
        <v>1087</v>
      </c>
      <c r="S16"/>
      <c r="T16"/>
      <c r="U16"/>
      <c r="V16" s="75">
        <v>4</v>
      </c>
      <c r="W16" s="54" t="s">
        <v>86</v>
      </c>
      <c r="X16"/>
      <c r="Y16" s="54" t="s">
        <v>87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17" customFormat="1" x14ac:dyDescent="0.25">
      <c r="A17" s="21" t="s">
        <v>388</v>
      </c>
      <c r="B17" s="20" t="s">
        <v>112</v>
      </c>
      <c r="C17" s="21" t="s">
        <v>83</v>
      </c>
      <c r="D17"/>
      <c r="E17" s="54" t="s">
        <v>372</v>
      </c>
      <c r="F17" s="5" t="s">
        <v>453</v>
      </c>
      <c r="G17" s="8" t="s">
        <v>11</v>
      </c>
      <c r="H17" s="24" t="s">
        <v>1027</v>
      </c>
      <c r="I17"/>
      <c r="J17"/>
      <c r="K17" s="24" t="s">
        <v>1034</v>
      </c>
      <c r="L17" s="24" t="s">
        <v>1048</v>
      </c>
      <c r="M17" s="24" t="s">
        <v>1049</v>
      </c>
      <c r="N17"/>
      <c r="O17"/>
      <c r="P17"/>
      <c r="Q17"/>
      <c r="R17" s="104" t="s">
        <v>1088</v>
      </c>
      <c r="S17"/>
      <c r="T17"/>
      <c r="U17"/>
      <c r="V17" s="75">
        <v>4</v>
      </c>
      <c r="W17" s="54" t="s">
        <v>86</v>
      </c>
      <c r="X17"/>
      <c r="Y17" s="54" t="s">
        <v>87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17" customFormat="1" x14ac:dyDescent="0.25">
      <c r="A18" s="21" t="s">
        <v>389</v>
      </c>
      <c r="B18" s="20" t="s">
        <v>112</v>
      </c>
      <c r="C18" s="21" t="s">
        <v>83</v>
      </c>
      <c r="D18"/>
      <c r="E18" s="54" t="s">
        <v>372</v>
      </c>
      <c r="F18" s="5" t="s">
        <v>453</v>
      </c>
      <c r="G18" s="8" t="s">
        <v>11</v>
      </c>
      <c r="H18" s="24" t="s">
        <v>1027</v>
      </c>
      <c r="I18"/>
      <c r="J18"/>
      <c r="K18" s="24" t="s">
        <v>1034</v>
      </c>
      <c r="L18"/>
      <c r="M18"/>
      <c r="N18"/>
      <c r="O18"/>
      <c r="P18"/>
      <c r="Q18"/>
      <c r="R18" s="104" t="s">
        <v>1089</v>
      </c>
      <c r="S18"/>
      <c r="T18"/>
      <c r="U18"/>
      <c r="V18" s="75">
        <v>4</v>
      </c>
      <c r="W18" s="54" t="s">
        <v>86</v>
      </c>
      <c r="X18"/>
      <c r="Y18" s="54" t="s">
        <v>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17" customFormat="1" x14ac:dyDescent="0.25">
      <c r="A19" s="21" t="s">
        <v>390</v>
      </c>
      <c r="B19" s="20" t="s">
        <v>112</v>
      </c>
      <c r="C19" s="21" t="s">
        <v>83</v>
      </c>
      <c r="D19"/>
      <c r="E19" s="54" t="s">
        <v>372</v>
      </c>
      <c r="F19" s="5" t="s">
        <v>453</v>
      </c>
      <c r="G19" s="8" t="s">
        <v>11</v>
      </c>
      <c r="H19" s="24" t="s">
        <v>1027</v>
      </c>
      <c r="I19"/>
      <c r="J19"/>
      <c r="K19" s="24" t="s">
        <v>1034</v>
      </c>
      <c r="L19"/>
      <c r="M19"/>
      <c r="N19"/>
      <c r="O19"/>
      <c r="P19"/>
      <c r="Q19"/>
      <c r="R19" s="104" t="s">
        <v>1074</v>
      </c>
      <c r="S19" s="54" t="s">
        <v>83</v>
      </c>
      <c r="T19" s="104" t="s">
        <v>1075</v>
      </c>
      <c r="U19" s="104" t="s">
        <v>1076</v>
      </c>
      <c r="V19" s="75">
        <v>4</v>
      </c>
      <c r="W19" s="54" t="s">
        <v>86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17" customFormat="1" x14ac:dyDescent="0.25">
      <c r="A20" s="21" t="s">
        <v>391</v>
      </c>
      <c r="B20" s="20" t="s">
        <v>115</v>
      </c>
      <c r="C20" s="21" t="s">
        <v>83</v>
      </c>
      <c r="D20"/>
      <c r="E20" s="54" t="s">
        <v>372</v>
      </c>
      <c r="F20" s="5" t="s">
        <v>453</v>
      </c>
      <c r="G20" s="8" t="s">
        <v>11</v>
      </c>
      <c r="H20" s="44" t="s">
        <v>1028</v>
      </c>
      <c r="I20"/>
      <c r="J20"/>
      <c r="K20" s="24" t="s">
        <v>1035</v>
      </c>
      <c r="L20" s="24" t="s">
        <v>1050</v>
      </c>
      <c r="M20" s="24" t="s">
        <v>1051</v>
      </c>
      <c r="N20"/>
      <c r="O20"/>
      <c r="P20"/>
      <c r="Q20"/>
      <c r="R20" s="104" t="s">
        <v>1077</v>
      </c>
      <c r="S20"/>
      <c r="T20"/>
      <c r="U20"/>
      <c r="V20" s="75">
        <v>3</v>
      </c>
      <c r="W20" s="54" t="s">
        <v>86</v>
      </c>
      <c r="X20"/>
      <c r="Y20" s="54" t="s">
        <v>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17" customFormat="1" x14ac:dyDescent="0.25">
      <c r="A21" s="21" t="s">
        <v>392</v>
      </c>
      <c r="B21" s="20" t="s">
        <v>115</v>
      </c>
      <c r="C21" s="21" t="s">
        <v>83</v>
      </c>
      <c r="D21"/>
      <c r="E21" s="54" t="s">
        <v>372</v>
      </c>
      <c r="F21" s="5" t="s">
        <v>453</v>
      </c>
      <c r="G21" s="8" t="s">
        <v>11</v>
      </c>
      <c r="H21" s="44" t="s">
        <v>1028</v>
      </c>
      <c r="I21"/>
      <c r="J21"/>
      <c r="K21" s="24" t="s">
        <v>1035</v>
      </c>
      <c r="L21" s="24" t="s">
        <v>1050</v>
      </c>
      <c r="M21" s="24" t="s">
        <v>1051</v>
      </c>
      <c r="N21"/>
      <c r="O21"/>
      <c r="P21"/>
      <c r="Q21"/>
      <c r="R21" s="104" t="s">
        <v>1090</v>
      </c>
      <c r="S21"/>
      <c r="T21"/>
      <c r="U21"/>
      <c r="V21" s="75">
        <v>3</v>
      </c>
      <c r="W21" s="54" t="s">
        <v>86</v>
      </c>
      <c r="X21"/>
      <c r="Y21" s="54" t="s">
        <v>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17" customFormat="1" x14ac:dyDescent="0.25">
      <c r="A22" s="21" t="s">
        <v>393</v>
      </c>
      <c r="B22" s="20" t="s">
        <v>115</v>
      </c>
      <c r="C22" s="21" t="s">
        <v>83</v>
      </c>
      <c r="D22"/>
      <c r="E22" s="54" t="s">
        <v>372</v>
      </c>
      <c r="F22" s="5" t="s">
        <v>453</v>
      </c>
      <c r="G22" s="8" t="s">
        <v>11</v>
      </c>
      <c r="H22" s="24" t="s">
        <v>1028</v>
      </c>
      <c r="I22"/>
      <c r="J22"/>
      <c r="K22" s="24" t="s">
        <v>1035</v>
      </c>
      <c r="L22"/>
      <c r="M22"/>
      <c r="N22"/>
      <c r="O22"/>
      <c r="P22"/>
      <c r="Q22"/>
      <c r="R22" s="104" t="s">
        <v>1078</v>
      </c>
      <c r="S22" s="54" t="s">
        <v>83</v>
      </c>
      <c r="T22" s="104" t="s">
        <v>1079</v>
      </c>
      <c r="U22" s="104" t="s">
        <v>1080</v>
      </c>
      <c r="V22" s="75">
        <v>3</v>
      </c>
      <c r="W22" s="54" t="s">
        <v>86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17" customFormat="1" ht="30" x14ac:dyDescent="0.25">
      <c r="A23" s="21" t="s">
        <v>394</v>
      </c>
      <c r="B23" s="20" t="s">
        <v>118</v>
      </c>
      <c r="C23" s="21" t="s">
        <v>83</v>
      </c>
      <c r="D23"/>
      <c r="E23" s="54" t="s">
        <v>372</v>
      </c>
      <c r="F23" s="5" t="s">
        <v>453</v>
      </c>
      <c r="G23" s="8" t="s">
        <v>11</v>
      </c>
      <c r="H23" s="44" t="s">
        <v>1052</v>
      </c>
      <c r="I23"/>
      <c r="J23"/>
      <c r="K23" s="132" t="s">
        <v>1053</v>
      </c>
      <c r="L23" s="24" t="s">
        <v>1054</v>
      </c>
      <c r="M23" s="24" t="s">
        <v>1055</v>
      </c>
      <c r="N23"/>
      <c r="O23"/>
      <c r="P23"/>
      <c r="Q23"/>
      <c r="R23" s="104" t="s">
        <v>1081</v>
      </c>
      <c r="S23" s="54" t="s">
        <v>83</v>
      </c>
      <c r="T23" s="134" t="s">
        <v>1082</v>
      </c>
      <c r="U23" s="20" t="s">
        <v>1083</v>
      </c>
      <c r="V23"/>
      <c r="W23" s="54" t="s">
        <v>86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41" customFormat="1" x14ac:dyDescent="0.25">
      <c r="A24" s="21" t="s">
        <v>1021</v>
      </c>
      <c r="B24" s="54" t="s">
        <v>122</v>
      </c>
      <c r="C24" s="21" t="s">
        <v>83</v>
      </c>
      <c r="D24"/>
      <c r="E24" s="54" t="s">
        <v>372</v>
      </c>
      <c r="F24" s="5" t="s">
        <v>453</v>
      </c>
      <c r="G24" s="8" t="s">
        <v>11</v>
      </c>
      <c r="H24" s="78" t="s">
        <v>1029</v>
      </c>
      <c r="I24"/>
      <c r="J24"/>
      <c r="K24" s="100" t="s">
        <v>1036</v>
      </c>
      <c r="L24"/>
      <c r="M24"/>
      <c r="N24"/>
      <c r="O24"/>
      <c r="P24"/>
      <c r="Q24"/>
      <c r="R24" s="104" t="s">
        <v>1084</v>
      </c>
      <c r="S24" s="54" t="s">
        <v>1091</v>
      </c>
      <c r="T24"/>
      <c r="U24" s="104" t="s">
        <v>1085</v>
      </c>
      <c r="V24" s="75">
        <v>1</v>
      </c>
      <c r="W24" s="54" t="s">
        <v>86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17" customFormat="1" ht="30" x14ac:dyDescent="0.25">
      <c r="A25" s="21" t="s">
        <v>1406</v>
      </c>
      <c r="B25" s="18" t="s">
        <v>82</v>
      </c>
      <c r="C25" s="21" t="s">
        <v>83</v>
      </c>
      <c r="D25"/>
      <c r="E25" s="54" t="s">
        <v>372</v>
      </c>
      <c r="F25" s="5" t="s">
        <v>453</v>
      </c>
      <c r="G25" s="8" t="s">
        <v>11</v>
      </c>
      <c r="H25" s="100" t="s">
        <v>1410</v>
      </c>
      <c r="I25"/>
      <c r="J25" s="140" t="s">
        <v>1410</v>
      </c>
      <c r="K25" s="131" t="s">
        <v>1030</v>
      </c>
      <c r="L25" s="24" t="s">
        <v>1411</v>
      </c>
      <c r="M25"/>
      <c r="N25"/>
      <c r="O25"/>
      <c r="P25"/>
      <c r="Q25"/>
      <c r="R25" s="104" t="s">
        <v>1414</v>
      </c>
      <c r="S25"/>
      <c r="T25"/>
      <c r="U25"/>
      <c r="V25" s="75">
        <v>1</v>
      </c>
      <c r="W25" s="54" t="s">
        <v>86</v>
      </c>
      <c r="X25"/>
      <c r="Y25" s="54" t="s">
        <v>87</v>
      </c>
      <c r="Z25" s="8" t="s">
        <v>1437</v>
      </c>
      <c r="AA25" s="8" t="s">
        <v>1416</v>
      </c>
      <c r="AB25" s="8" t="s">
        <v>1415</v>
      </c>
      <c r="AC25"/>
      <c r="AD25" s="5" t="s">
        <v>1412</v>
      </c>
      <c r="AE25" s="140" t="s">
        <v>1412</v>
      </c>
      <c r="AF25"/>
      <c r="AG25"/>
      <c r="AH25"/>
      <c r="AI25"/>
      <c r="AJ25" s="5" t="s">
        <v>1413</v>
      </c>
      <c r="AK25" s="140" t="s">
        <v>1413</v>
      </c>
      <c r="AL25"/>
      <c r="AM25"/>
      <c r="AN25"/>
      <c r="AO25" s="5" t="s">
        <v>1439</v>
      </c>
      <c r="AP25" s="140" t="s">
        <v>1443</v>
      </c>
      <c r="AQ25"/>
      <c r="AR25" s="5" t="s">
        <v>1418</v>
      </c>
      <c r="AS25" s="140" t="s">
        <v>1444</v>
      </c>
      <c r="AT25"/>
      <c r="AU25" s="5" t="s">
        <v>1417</v>
      </c>
      <c r="AV25" s="140" t="s">
        <v>1417</v>
      </c>
      <c r="AW25"/>
      <c r="AX25"/>
      <c r="AY25" s="5" t="s">
        <v>1438</v>
      </c>
      <c r="AZ25"/>
      <c r="BA25"/>
      <c r="BB25"/>
      <c r="BC25"/>
      <c r="BD25" s="140" t="s">
        <v>1445</v>
      </c>
      <c r="BE25" s="140" t="s">
        <v>1403</v>
      </c>
    </row>
    <row r="26" spans="1:57" s="17" customFormat="1" x14ac:dyDescent="0.25">
      <c r="A26" s="21" t="s">
        <v>1407</v>
      </c>
      <c r="B26" s="18" t="s">
        <v>92</v>
      </c>
      <c r="C26" s="21" t="s">
        <v>83</v>
      </c>
      <c r="D26"/>
      <c r="E26" s="54" t="s">
        <v>372</v>
      </c>
      <c r="F26" s="5" t="s">
        <v>453</v>
      </c>
      <c r="G26" s="8" t="s">
        <v>11</v>
      </c>
      <c r="H26" s="78" t="s">
        <v>1419</v>
      </c>
      <c r="I26"/>
      <c r="J26" s="140" t="s">
        <v>1419</v>
      </c>
      <c r="K26" s="131" t="s">
        <v>1031</v>
      </c>
      <c r="L26"/>
      <c r="M26"/>
      <c r="N26"/>
      <c r="O26"/>
      <c r="P26"/>
      <c r="Q26"/>
      <c r="R26" s="104" t="s">
        <v>1421</v>
      </c>
      <c r="S26"/>
      <c r="T26"/>
      <c r="U26"/>
      <c r="V26" s="75">
        <v>3</v>
      </c>
      <c r="W26" s="54" t="s">
        <v>86</v>
      </c>
      <c r="X26" s="141" t="s">
        <v>1319</v>
      </c>
      <c r="Y26" s="54" t="s">
        <v>87</v>
      </c>
      <c r="Z26" s="8" t="s">
        <v>1437</v>
      </c>
      <c r="AA26" s="8" t="s">
        <v>1416</v>
      </c>
      <c r="AB26" s="8" t="s">
        <v>1415</v>
      </c>
      <c r="AC26"/>
      <c r="AD26" s="5" t="s">
        <v>1420</v>
      </c>
      <c r="AE26" s="140" t="s">
        <v>1420</v>
      </c>
      <c r="AF26"/>
      <c r="AG26"/>
      <c r="AH26"/>
      <c r="AI26"/>
      <c r="AJ26" s="5" t="s">
        <v>1320</v>
      </c>
      <c r="AK26" s="140" t="s">
        <v>1446</v>
      </c>
      <c r="AL26"/>
      <c r="AM26"/>
      <c r="AN26"/>
      <c r="AO26" s="5" t="s">
        <v>1440</v>
      </c>
      <c r="AP26" s="140" t="s">
        <v>1447</v>
      </c>
      <c r="AQ26"/>
      <c r="AR26" s="140" t="s">
        <v>1448</v>
      </c>
      <c r="AS26" s="140" t="s">
        <v>1448</v>
      </c>
      <c r="AT26"/>
      <c r="AU26" s="140" t="s">
        <v>1417</v>
      </c>
      <c r="AV26" t="s">
        <v>1417</v>
      </c>
      <c r="AW26"/>
      <c r="AX26"/>
      <c r="AY26" s="5" t="s">
        <v>1438</v>
      </c>
      <c r="AZ26"/>
      <c r="BA26"/>
      <c r="BB26"/>
      <c r="BC26"/>
      <c r="BD26" t="s">
        <v>1405</v>
      </c>
      <c r="BE26" s="140" t="s">
        <v>1403</v>
      </c>
    </row>
    <row r="27" spans="1:57" s="17" customFormat="1" x14ac:dyDescent="0.25">
      <c r="A27" s="21" t="s">
        <v>1408</v>
      </c>
      <c r="B27" s="18" t="s">
        <v>92</v>
      </c>
      <c r="C27" s="21" t="s">
        <v>83</v>
      </c>
      <c r="D27"/>
      <c r="E27" s="54" t="s">
        <v>372</v>
      </c>
      <c r="F27" s="5" t="s">
        <v>453</v>
      </c>
      <c r="G27" s="8" t="s">
        <v>11</v>
      </c>
      <c r="H27" s="78" t="s">
        <v>1419</v>
      </c>
      <c r="I27"/>
      <c r="J27" t="s">
        <v>1419</v>
      </c>
      <c r="K27" s="131" t="s">
        <v>1031</v>
      </c>
      <c r="L27"/>
      <c r="M27"/>
      <c r="N27"/>
      <c r="O27"/>
      <c r="P27"/>
      <c r="Q27"/>
      <c r="R27" s="104" t="s">
        <v>1422</v>
      </c>
      <c r="S27"/>
      <c r="T27"/>
      <c r="U27"/>
      <c r="V27" s="75">
        <v>3</v>
      </c>
      <c r="W27" s="54" t="s">
        <v>86</v>
      </c>
      <c r="X27" s="141" t="s">
        <v>1319</v>
      </c>
      <c r="Y27" s="54" t="s">
        <v>87</v>
      </c>
      <c r="Z27" s="8" t="s">
        <v>1437</v>
      </c>
      <c r="AA27" s="8" t="s">
        <v>1416</v>
      </c>
      <c r="AB27" s="8" t="s">
        <v>1415</v>
      </c>
      <c r="AC27"/>
      <c r="AD27" s="5" t="s">
        <v>1420</v>
      </c>
      <c r="AE27" t="s">
        <v>1420</v>
      </c>
      <c r="AF27"/>
      <c r="AG27"/>
      <c r="AH27"/>
      <c r="AI27"/>
      <c r="AJ27" s="5" t="s">
        <v>1320</v>
      </c>
      <c r="AK27" t="s">
        <v>1446</v>
      </c>
      <c r="AL27"/>
      <c r="AM27"/>
      <c r="AN27"/>
      <c r="AO27" s="5" t="s">
        <v>1441</v>
      </c>
      <c r="AP27" t="s">
        <v>1451</v>
      </c>
      <c r="AQ27"/>
      <c r="AR27" s="140" t="s">
        <v>1417</v>
      </c>
      <c r="AS27" t="s">
        <v>1417</v>
      </c>
      <c r="AT27"/>
      <c r="AU27" s="140" t="s">
        <v>1417</v>
      </c>
      <c r="AV27" t="s">
        <v>1417</v>
      </c>
      <c r="AW27"/>
      <c r="AX27"/>
      <c r="AY27" s="5" t="s">
        <v>1438</v>
      </c>
      <c r="AZ27"/>
      <c r="BA27"/>
      <c r="BB27"/>
      <c r="BC27"/>
      <c r="BD27" t="s">
        <v>1405</v>
      </c>
      <c r="BE27" t="s">
        <v>1403</v>
      </c>
    </row>
    <row r="28" spans="1:57" s="17" customFormat="1" x14ac:dyDescent="0.25">
      <c r="A28" s="21" t="s">
        <v>1409</v>
      </c>
      <c r="B28" s="18" t="s">
        <v>92</v>
      </c>
      <c r="C28" s="21" t="s">
        <v>83</v>
      </c>
      <c r="D28"/>
      <c r="E28" s="54" t="s">
        <v>372</v>
      </c>
      <c r="F28" s="5" t="s">
        <v>453</v>
      </c>
      <c r="G28" s="8" t="s">
        <v>11</v>
      </c>
      <c r="H28" s="78" t="s">
        <v>1423</v>
      </c>
      <c r="I28"/>
      <c r="J28" s="140" t="s">
        <v>1423</v>
      </c>
      <c r="K28" s="131" t="s">
        <v>1031</v>
      </c>
      <c r="L28"/>
      <c r="M28"/>
      <c r="N28"/>
      <c r="O28"/>
      <c r="P28"/>
      <c r="Q28"/>
      <c r="R28" s="29" t="s">
        <v>1427</v>
      </c>
      <c r="S28" s="51" t="s">
        <v>83</v>
      </c>
      <c r="T28" s="29" t="s">
        <v>1059</v>
      </c>
      <c r="U28" s="29" t="s">
        <v>1060</v>
      </c>
      <c r="V28" s="75">
        <v>3</v>
      </c>
      <c r="W28" s="54" t="s">
        <v>86</v>
      </c>
      <c r="X28"/>
      <c r="Y28"/>
      <c r="Z28" s="8" t="s">
        <v>1437</v>
      </c>
      <c r="AA28" s="8" t="s">
        <v>1416</v>
      </c>
      <c r="AB28" s="8" t="s">
        <v>1415</v>
      </c>
      <c r="AC28"/>
      <c r="AD28" s="5" t="s">
        <v>1424</v>
      </c>
      <c r="AE28" s="140" t="s">
        <v>1424</v>
      </c>
      <c r="AF28"/>
      <c r="AG28" s="5" t="s">
        <v>1425</v>
      </c>
      <c r="AH28" s="140" t="s">
        <v>1425</v>
      </c>
      <c r="AI28"/>
      <c r="AJ28" s="5" t="s">
        <v>1426</v>
      </c>
      <c r="AK28" s="140" t="s">
        <v>1426</v>
      </c>
      <c r="AL28"/>
      <c r="AM28"/>
      <c r="AN28"/>
      <c r="AO28" s="5" t="s">
        <v>1442</v>
      </c>
      <c r="AP28" s="140" t="s">
        <v>1449</v>
      </c>
      <c r="AQ28"/>
      <c r="AR28" s="140" t="s">
        <v>1417</v>
      </c>
      <c r="AS28" s="140" t="s">
        <v>1417</v>
      </c>
      <c r="AT28"/>
      <c r="AU28" s="140" t="s">
        <v>1417</v>
      </c>
      <c r="AV28" s="140" t="s">
        <v>1417</v>
      </c>
      <c r="AW28"/>
      <c r="AX28"/>
      <c r="AY28" s="5" t="s">
        <v>1438</v>
      </c>
      <c r="AZ28"/>
      <c r="BA28"/>
      <c r="BB28"/>
      <c r="BC28"/>
      <c r="BD28" s="140" t="s">
        <v>1405</v>
      </c>
      <c r="BE28" s="140" t="s">
        <v>1403</v>
      </c>
    </row>
    <row r="29" spans="1:57" s="17" customFormat="1" x14ac:dyDescent="0.25">
      <c r="A29" s="21" t="s">
        <v>1428</v>
      </c>
      <c r="B29" s="18" t="s">
        <v>92</v>
      </c>
      <c r="C29" s="21" t="s">
        <v>83</v>
      </c>
      <c r="D29"/>
      <c r="E29" s="54" t="s">
        <v>372</v>
      </c>
      <c r="F29" s="5" t="s">
        <v>453</v>
      </c>
      <c r="G29" s="8" t="s">
        <v>11</v>
      </c>
      <c r="H29" s="78" t="s">
        <v>1429</v>
      </c>
      <c r="I29"/>
      <c r="J29" s="140" t="s">
        <v>1429</v>
      </c>
      <c r="K29" s="131" t="s">
        <v>1031</v>
      </c>
      <c r="L29" s="24" t="s">
        <v>1430</v>
      </c>
      <c r="M29"/>
      <c r="N29"/>
      <c r="O29"/>
      <c r="P29"/>
      <c r="Q29"/>
      <c r="R29" s="29" t="s">
        <v>1435</v>
      </c>
      <c r="S29" s="51" t="s">
        <v>83</v>
      </c>
      <c r="T29" s="29" t="s">
        <v>1059</v>
      </c>
      <c r="U29" s="29" t="s">
        <v>1060</v>
      </c>
      <c r="V29" s="75">
        <v>3</v>
      </c>
      <c r="W29" s="54" t="s">
        <v>86</v>
      </c>
      <c r="X29" s="141" t="s">
        <v>1434</v>
      </c>
      <c r="Y29"/>
      <c r="Z29" s="8" t="s">
        <v>1437</v>
      </c>
      <c r="AA29" s="8" t="s">
        <v>1416</v>
      </c>
      <c r="AB29" s="8" t="s">
        <v>1415</v>
      </c>
      <c r="AC29"/>
      <c r="AD29" s="5" t="s">
        <v>1431</v>
      </c>
      <c r="AE29" s="140" t="s">
        <v>1431</v>
      </c>
      <c r="AF29"/>
      <c r="AG29" s="5" t="s">
        <v>1432</v>
      </c>
      <c r="AH29" s="140" t="s">
        <v>1432</v>
      </c>
      <c r="AI29"/>
      <c r="AJ29" s="5" t="s">
        <v>1433</v>
      </c>
      <c r="AK29" s="140" t="s">
        <v>1450</v>
      </c>
      <c r="AL29"/>
      <c r="AM29"/>
      <c r="AN29"/>
      <c r="AO29"/>
      <c r="AP29"/>
      <c r="AQ29"/>
      <c r="AR29"/>
      <c r="AS29"/>
      <c r="AT29"/>
      <c r="AU29" s="140" t="s">
        <v>1417</v>
      </c>
      <c r="AV29" s="140" t="s">
        <v>1417</v>
      </c>
      <c r="AW29"/>
      <c r="AX29"/>
      <c r="AY29" s="5" t="s">
        <v>1436</v>
      </c>
      <c r="AZ29"/>
      <c r="BA29"/>
      <c r="BB29"/>
      <c r="BC29"/>
      <c r="BD29" s="140" t="s">
        <v>1405</v>
      </c>
      <c r="BE29" s="140" t="s">
        <v>1403</v>
      </c>
    </row>
    <row r="30" spans="1: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"/>
  <sheetViews>
    <sheetView topLeftCell="AR1" workbookViewId="0">
      <selection activeCell="AY11" sqref="AY11"/>
    </sheetView>
  </sheetViews>
  <sheetFormatPr defaultColWidth="35.28515625" defaultRowHeight="15" x14ac:dyDescent="0.25"/>
  <cols>
    <col min="1" max="1" bestFit="true" customWidth="true" style="53" width="12.0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23.42578125" collapsed="true"/>
    <col min="7" max="7" bestFit="true" customWidth="true" style="53" width="4.28515625" collapsed="true"/>
    <col min="8" max="8" bestFit="true" customWidth="true" style="53" width="21.0" collapsed="true"/>
    <col min="9" max="10" customWidth="true" style="53" width="15.0" collapsed="true"/>
    <col min="11" max="11" bestFit="true" customWidth="true" style="53" width="16.140625" collapsed="true"/>
    <col min="12" max="12" bestFit="true" customWidth="true" style="53" width="21.5703125" collapsed="true"/>
    <col min="13" max="13" bestFit="true" customWidth="true" style="53" width="10.28515625" collapsed="true"/>
    <col min="14" max="14" bestFit="true" customWidth="true" style="53" width="21.5703125" collapsed="true"/>
    <col min="15" max="15" bestFit="true" customWidth="true" style="53" width="10.28515625" collapsed="true"/>
    <col min="16" max="16" bestFit="true" customWidth="true" style="53" width="21.5703125" collapsed="true"/>
    <col min="17" max="17" bestFit="true" customWidth="true" style="53" width="10.28515625" collapsed="true"/>
    <col min="18" max="18" customWidth="true" style="53" width="18.140625" collapsed="true"/>
    <col min="19" max="19" bestFit="true" customWidth="true" style="53" width="14.5703125" collapsed="true"/>
    <col min="20" max="20" bestFit="true" customWidth="true" style="53" width="16.42578125" collapsed="true"/>
    <col min="21" max="21" bestFit="true" customWidth="true" style="53" width="15.7109375" collapsed="true"/>
    <col min="22" max="22" bestFit="true" customWidth="true" style="53" width="13.5703125" collapsed="true"/>
    <col min="23" max="23" bestFit="true" customWidth="true" style="53" width="8.7109375" collapsed="true"/>
    <col min="24" max="24" bestFit="true" customWidth="true" style="53" width="5.5703125" collapsed="true"/>
    <col min="25" max="25" bestFit="true" customWidth="true" style="53" width="8.85546875" collapsed="true"/>
    <col min="26" max="26" bestFit="true" customWidth="true" style="53" width="16.85546875" collapsed="true"/>
    <col min="27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bestFit="true" customWidth="true" style="53" width="12.85546875" collapsed="true"/>
    <col min="42" max="42" bestFit="true" customWidth="true" style="53" width="8.5703125" collapsed="true"/>
    <col min="43" max="43" bestFit="true" customWidth="true" style="53" width="13.42578125" collapsed="true"/>
    <col min="44" max="44" bestFit="true" customWidth="true" style="53" width="14.8554687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bestFit="true" customWidth="true" style="53" width="15.28515625" collapsed="true"/>
    <col min="56" max="16384" style="53" width="35.28515625" collapsed="true"/>
  </cols>
  <sheetData>
    <row r="1" spans="1:55" s="15" customFormat="1" ht="30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</row>
    <row r="2" spans="1:55" s="17" customFormat="1" x14ac:dyDescent="0.25">
      <c r="A2" s="21" t="s">
        <v>395</v>
      </c>
      <c r="B2" s="18" t="s">
        <v>82</v>
      </c>
      <c r="C2" s="21" t="s">
        <v>83</v>
      </c>
      <c r="D2" s="18"/>
      <c r="E2" s="54" t="s">
        <v>410</v>
      </c>
      <c r="F2" s="5" t="s">
        <v>453</v>
      </c>
      <c r="G2" s="8" t="s">
        <v>12</v>
      </c>
      <c r="H2" s="78" t="s">
        <v>1094</v>
      </c>
      <c r="I2" s="95"/>
      <c r="J2" s="95"/>
      <c r="K2" s="131" t="s">
        <v>1101</v>
      </c>
      <c r="L2" s="44"/>
      <c r="M2" s="44"/>
      <c r="N2" s="44"/>
      <c r="O2" s="44"/>
      <c r="P2" s="128"/>
      <c r="Q2" s="128"/>
      <c r="R2" s="104" t="s">
        <v>1116</v>
      </c>
      <c r="S2" s="33"/>
      <c r="T2" s="33"/>
      <c r="U2" s="33"/>
      <c r="V2" s="133">
        <v>1</v>
      </c>
      <c r="W2" s="33" t="s">
        <v>1108</v>
      </c>
      <c r="X2" s="135"/>
      <c r="Y2" s="33" t="s">
        <v>87</v>
      </c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</row>
    <row r="3" spans="1:55" s="17" customFormat="1" x14ac:dyDescent="0.25">
      <c r="A3" s="21" t="s">
        <v>396</v>
      </c>
      <c r="B3" s="20" t="s">
        <v>92</v>
      </c>
      <c r="C3" s="21" t="s">
        <v>83</v>
      </c>
      <c r="D3" s="54"/>
      <c r="E3" s="54" t="s">
        <v>410</v>
      </c>
      <c r="F3" s="5" t="s">
        <v>453</v>
      </c>
      <c r="G3" s="8" t="s">
        <v>12</v>
      </c>
      <c r="H3" s="78" t="s">
        <v>1095</v>
      </c>
      <c r="I3" s="96"/>
      <c r="J3" s="96"/>
      <c r="K3" s="131" t="s">
        <v>1102</v>
      </c>
      <c r="L3" s="33"/>
      <c r="M3" s="33"/>
      <c r="N3" s="137"/>
      <c r="O3" s="137"/>
      <c r="P3" s="128"/>
      <c r="Q3" s="128"/>
      <c r="R3" s="104" t="s">
        <v>1117</v>
      </c>
      <c r="S3" s="33"/>
      <c r="T3" s="33"/>
      <c r="U3" s="33"/>
      <c r="V3" s="133">
        <v>3</v>
      </c>
      <c r="W3" s="115" t="s">
        <v>577</v>
      </c>
      <c r="X3" s="135"/>
      <c r="Y3" s="33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</row>
    <row r="4" spans="1:55" s="17" customFormat="1" x14ac:dyDescent="0.25">
      <c r="A4" s="21" t="s">
        <v>397</v>
      </c>
      <c r="B4" s="20" t="s">
        <v>92</v>
      </c>
      <c r="C4" s="21" t="s">
        <v>83</v>
      </c>
      <c r="D4" s="54"/>
      <c r="E4" s="54" t="s">
        <v>410</v>
      </c>
      <c r="F4" s="5" t="s">
        <v>453</v>
      </c>
      <c r="G4" s="8" t="s">
        <v>12</v>
      </c>
      <c r="H4" s="78" t="s">
        <v>1095</v>
      </c>
      <c r="I4" s="96"/>
      <c r="J4" s="96"/>
      <c r="K4" s="131" t="s">
        <v>1102</v>
      </c>
      <c r="L4" s="33"/>
      <c r="M4" s="33"/>
      <c r="N4" s="137"/>
      <c r="O4" s="137"/>
      <c r="P4" s="128"/>
      <c r="Q4" s="128"/>
      <c r="R4" s="104" t="s">
        <v>1118</v>
      </c>
      <c r="S4" s="33"/>
      <c r="T4" s="33"/>
      <c r="U4" s="33"/>
      <c r="V4" s="133">
        <v>3</v>
      </c>
      <c r="W4" s="115" t="s">
        <v>577</v>
      </c>
      <c r="X4" s="135"/>
      <c r="Y4" s="33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</row>
    <row r="5" spans="1:55" s="17" customFormat="1" ht="30" x14ac:dyDescent="0.25">
      <c r="A5" s="21" t="s">
        <v>398</v>
      </c>
      <c r="B5" s="20" t="s">
        <v>92</v>
      </c>
      <c r="C5" s="21" t="s">
        <v>83</v>
      </c>
      <c r="D5" s="54"/>
      <c r="E5" s="54" t="s">
        <v>410</v>
      </c>
      <c r="F5" s="5" t="s">
        <v>453</v>
      </c>
      <c r="G5" s="8" t="s">
        <v>12</v>
      </c>
      <c r="H5" s="78" t="s">
        <v>1095</v>
      </c>
      <c r="I5" s="96"/>
      <c r="J5" s="96"/>
      <c r="K5" s="131" t="s">
        <v>1102</v>
      </c>
      <c r="L5" s="33"/>
      <c r="M5" s="33"/>
      <c r="N5" s="137"/>
      <c r="O5" s="137"/>
      <c r="P5" s="128"/>
      <c r="Q5" s="128"/>
      <c r="R5" s="104" t="s">
        <v>1131</v>
      </c>
      <c r="S5" s="136" t="s">
        <v>84</v>
      </c>
      <c r="T5" s="29" t="s">
        <v>1109</v>
      </c>
      <c r="U5" s="136"/>
      <c r="V5" s="133">
        <v>3</v>
      </c>
      <c r="W5" s="33"/>
      <c r="X5" s="135"/>
      <c r="Y5" s="33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</row>
    <row r="6" spans="1:55" s="17" customFormat="1" x14ac:dyDescent="0.25">
      <c r="A6" s="21" t="s">
        <v>399</v>
      </c>
      <c r="B6" s="20" t="s">
        <v>95</v>
      </c>
      <c r="C6" s="21" t="s">
        <v>83</v>
      </c>
      <c r="D6" s="54"/>
      <c r="E6" s="54" t="s">
        <v>410</v>
      </c>
      <c r="F6" s="5" t="s">
        <v>453</v>
      </c>
      <c r="G6" s="8" t="s">
        <v>12</v>
      </c>
      <c r="H6" s="78" t="s">
        <v>1096</v>
      </c>
      <c r="I6" s="96"/>
      <c r="J6" s="96"/>
      <c r="K6" s="100" t="s">
        <v>1103</v>
      </c>
      <c r="L6" s="33"/>
      <c r="M6" s="33"/>
      <c r="N6" s="137"/>
      <c r="O6" s="137"/>
      <c r="P6" s="128"/>
      <c r="Q6" s="128"/>
      <c r="R6" s="104" t="s">
        <v>1130</v>
      </c>
      <c r="S6" s="136" t="s">
        <v>84</v>
      </c>
      <c r="T6" s="106" t="s">
        <v>1110</v>
      </c>
      <c r="U6" s="136"/>
      <c r="V6" s="133">
        <v>2</v>
      </c>
      <c r="W6" s="33"/>
      <c r="X6" s="128"/>
      <c r="Y6" s="33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</row>
    <row r="7" spans="1:55" s="17" customFormat="1" x14ac:dyDescent="0.25">
      <c r="A7" s="21" t="s">
        <v>400</v>
      </c>
      <c r="B7" s="20" t="s">
        <v>95</v>
      </c>
      <c r="C7" s="21" t="s">
        <v>83</v>
      </c>
      <c r="D7" s="54"/>
      <c r="E7" s="54" t="s">
        <v>410</v>
      </c>
      <c r="F7" s="5" t="s">
        <v>453</v>
      </c>
      <c r="G7" s="8" t="s">
        <v>12</v>
      </c>
      <c r="H7" s="78" t="s">
        <v>1096</v>
      </c>
      <c r="I7" s="96"/>
      <c r="J7" s="96"/>
      <c r="K7" s="100" t="s">
        <v>1103</v>
      </c>
      <c r="L7" s="33"/>
      <c r="M7" s="33"/>
      <c r="N7" s="137"/>
      <c r="O7" s="137"/>
      <c r="P7" s="128"/>
      <c r="Q7" s="128"/>
      <c r="R7" s="104" t="s">
        <v>1119</v>
      </c>
      <c r="S7" s="33"/>
      <c r="T7" s="33"/>
      <c r="U7" s="33"/>
      <c r="V7" s="133">
        <v>2</v>
      </c>
      <c r="W7" s="115" t="s">
        <v>577</v>
      </c>
      <c r="X7" s="135"/>
      <c r="Y7" s="33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</row>
    <row r="8" spans="1:55" s="17" customFormat="1" x14ac:dyDescent="0.25">
      <c r="A8" s="21" t="s">
        <v>401</v>
      </c>
      <c r="B8" s="20" t="s">
        <v>98</v>
      </c>
      <c r="C8" s="21" t="s">
        <v>83</v>
      </c>
      <c r="D8" s="54"/>
      <c r="E8" s="54" t="s">
        <v>410</v>
      </c>
      <c r="F8" s="5" t="s">
        <v>453</v>
      </c>
      <c r="G8" s="8" t="s">
        <v>12</v>
      </c>
      <c r="H8" s="78" t="s">
        <v>1097</v>
      </c>
      <c r="I8" s="96"/>
      <c r="J8" s="96"/>
      <c r="K8" s="100" t="s">
        <v>1104</v>
      </c>
      <c r="L8" s="33"/>
      <c r="M8" s="33"/>
      <c r="N8" s="137"/>
      <c r="O8" s="137"/>
      <c r="P8" s="128"/>
      <c r="Q8" s="128"/>
      <c r="R8" s="104" t="s">
        <v>1120</v>
      </c>
      <c r="S8" s="33"/>
      <c r="T8" s="33"/>
      <c r="U8" s="33"/>
      <c r="V8" s="133">
        <v>4</v>
      </c>
      <c r="W8" s="33" t="s">
        <v>86</v>
      </c>
      <c r="X8" s="135"/>
      <c r="Y8" s="33" t="s">
        <v>87</v>
      </c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</row>
    <row r="9" spans="1:55" s="17" customFormat="1" x14ac:dyDescent="0.25">
      <c r="A9" s="21" t="s">
        <v>402</v>
      </c>
      <c r="B9" s="20" t="s">
        <v>98</v>
      </c>
      <c r="C9" s="21" t="s">
        <v>83</v>
      </c>
      <c r="D9" s="54"/>
      <c r="E9" s="54" t="s">
        <v>410</v>
      </c>
      <c r="F9" s="5" t="s">
        <v>453</v>
      </c>
      <c r="G9" s="8" t="s">
        <v>12</v>
      </c>
      <c r="H9" s="78" t="s">
        <v>1097</v>
      </c>
      <c r="I9" s="96"/>
      <c r="J9" s="96"/>
      <c r="K9" s="100" t="s">
        <v>1104</v>
      </c>
      <c r="L9" s="33"/>
      <c r="M9" s="33"/>
      <c r="N9" s="33"/>
      <c r="O9" s="33"/>
      <c r="P9" s="128"/>
      <c r="Q9" s="128"/>
      <c r="R9" s="29" t="s">
        <v>1127</v>
      </c>
      <c r="S9" s="136"/>
      <c r="T9" s="36"/>
      <c r="U9" s="136"/>
      <c r="V9" s="133">
        <v>4</v>
      </c>
      <c r="W9" s="33" t="s">
        <v>86</v>
      </c>
      <c r="X9" s="128"/>
      <c r="Y9" s="33" t="s">
        <v>87</v>
      </c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</row>
    <row r="10" spans="1:55" s="17" customFormat="1" x14ac:dyDescent="0.25">
      <c r="A10" s="21" t="s">
        <v>403</v>
      </c>
      <c r="B10" s="20" t="s">
        <v>98</v>
      </c>
      <c r="C10" s="21" t="s">
        <v>83</v>
      </c>
      <c r="D10" s="54"/>
      <c r="E10" s="54" t="s">
        <v>410</v>
      </c>
      <c r="F10" s="5" t="s">
        <v>453</v>
      </c>
      <c r="G10" s="8" t="s">
        <v>12</v>
      </c>
      <c r="H10" s="78" t="s">
        <v>1097</v>
      </c>
      <c r="I10" s="96"/>
      <c r="J10" s="96"/>
      <c r="K10" s="100" t="s">
        <v>1104</v>
      </c>
      <c r="L10" s="33"/>
      <c r="M10" s="33"/>
      <c r="N10" s="33"/>
      <c r="O10" s="33"/>
      <c r="P10" s="128"/>
      <c r="Q10" s="128"/>
      <c r="R10" s="29" t="s">
        <v>1128</v>
      </c>
      <c r="S10" s="136"/>
      <c r="T10" s="36"/>
      <c r="U10" s="136"/>
      <c r="V10" s="133"/>
      <c r="W10" s="33"/>
      <c r="X10" s="128"/>
      <c r="Y10" s="33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</row>
    <row r="11" spans="1:55" s="17" customFormat="1" ht="30" x14ac:dyDescent="0.25">
      <c r="A11" s="21" t="s">
        <v>404</v>
      </c>
      <c r="B11" s="20" t="s">
        <v>98</v>
      </c>
      <c r="C11" s="21" t="s">
        <v>83</v>
      </c>
      <c r="D11" s="54"/>
      <c r="E11" s="54" t="s">
        <v>410</v>
      </c>
      <c r="F11" s="5" t="s">
        <v>453</v>
      </c>
      <c r="G11" s="8" t="s">
        <v>12</v>
      </c>
      <c r="H11" s="78" t="s">
        <v>1097</v>
      </c>
      <c r="I11" s="96"/>
      <c r="J11" s="96"/>
      <c r="K11" s="100" t="s">
        <v>1104</v>
      </c>
      <c r="L11" s="33"/>
      <c r="M11" s="33"/>
      <c r="N11" s="33"/>
      <c r="O11" s="33"/>
      <c r="P11" s="128"/>
      <c r="Q11" s="128"/>
      <c r="R11" s="104" t="s">
        <v>1129</v>
      </c>
      <c r="S11" s="33" t="s">
        <v>84</v>
      </c>
      <c r="T11" s="106" t="s">
        <v>1111</v>
      </c>
      <c r="U11" s="104" t="s">
        <v>1112</v>
      </c>
      <c r="V11" s="133">
        <v>4</v>
      </c>
      <c r="W11" s="33"/>
      <c r="X11" s="128"/>
      <c r="Y11" s="33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</row>
    <row r="12" spans="1:55" s="17" customFormat="1" x14ac:dyDescent="0.25">
      <c r="A12" s="21" t="s">
        <v>405</v>
      </c>
      <c r="B12" s="20" t="s">
        <v>98</v>
      </c>
      <c r="C12" s="21" t="s">
        <v>83</v>
      </c>
      <c r="D12" s="54"/>
      <c r="E12" s="54" t="s">
        <v>410</v>
      </c>
      <c r="F12" s="5" t="s">
        <v>453</v>
      </c>
      <c r="G12" s="8" t="s">
        <v>12</v>
      </c>
      <c r="H12" s="78" t="s">
        <v>1097</v>
      </c>
      <c r="I12" s="96"/>
      <c r="J12" s="96"/>
      <c r="K12" s="100" t="s">
        <v>1104</v>
      </c>
      <c r="L12" s="33"/>
      <c r="M12" s="33"/>
      <c r="N12" s="33"/>
      <c r="O12" s="33"/>
      <c r="P12" s="128"/>
      <c r="Q12" s="128"/>
      <c r="R12" s="104" t="s">
        <v>1121</v>
      </c>
      <c r="S12" s="33"/>
      <c r="T12" s="33"/>
      <c r="U12" s="33"/>
      <c r="V12" s="133">
        <v>4</v>
      </c>
      <c r="W12" s="33" t="s">
        <v>86</v>
      </c>
      <c r="X12" s="128"/>
      <c r="Y12" s="33" t="s">
        <v>87</v>
      </c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</row>
    <row r="13" spans="1:55" s="17" customFormat="1" x14ac:dyDescent="0.25">
      <c r="A13" s="21" t="s">
        <v>406</v>
      </c>
      <c r="B13" s="20" t="s">
        <v>101</v>
      </c>
      <c r="C13" s="21" t="s">
        <v>83</v>
      </c>
      <c r="D13" s="54"/>
      <c r="E13" s="54" t="s">
        <v>410</v>
      </c>
      <c r="F13" s="5" t="s">
        <v>453</v>
      </c>
      <c r="G13" s="8" t="s">
        <v>12</v>
      </c>
      <c r="H13" s="78" t="s">
        <v>1098</v>
      </c>
      <c r="I13" s="96"/>
      <c r="J13" s="96"/>
      <c r="K13" s="100" t="s">
        <v>1105</v>
      </c>
      <c r="L13" s="33"/>
      <c r="M13" s="33"/>
      <c r="N13" s="33"/>
      <c r="O13" s="33"/>
      <c r="P13" s="128"/>
      <c r="Q13" s="128"/>
      <c r="R13" s="104" t="s">
        <v>1122</v>
      </c>
      <c r="S13" s="33"/>
      <c r="T13" s="33"/>
      <c r="U13" s="33"/>
      <c r="V13" s="133">
        <v>3</v>
      </c>
      <c r="W13" s="115" t="s">
        <v>577</v>
      </c>
      <c r="X13" s="128"/>
      <c r="Y13" s="33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</row>
    <row r="14" spans="1:55" s="17" customFormat="1" x14ac:dyDescent="0.25">
      <c r="A14" s="21" t="s">
        <v>407</v>
      </c>
      <c r="B14" s="20" t="s">
        <v>101</v>
      </c>
      <c r="C14" s="21" t="s">
        <v>83</v>
      </c>
      <c r="D14" s="54"/>
      <c r="E14" s="54" t="s">
        <v>410</v>
      </c>
      <c r="F14" s="5" t="s">
        <v>453</v>
      </c>
      <c r="G14" s="8" t="s">
        <v>12</v>
      </c>
      <c r="H14" s="78" t="s">
        <v>1098</v>
      </c>
      <c r="I14" s="96"/>
      <c r="J14" s="96"/>
      <c r="K14" s="100" t="s">
        <v>1105</v>
      </c>
      <c r="L14" s="33"/>
      <c r="M14" s="33"/>
      <c r="N14" s="33"/>
      <c r="O14" s="33"/>
      <c r="P14" s="128"/>
      <c r="Q14" s="128"/>
      <c r="R14" s="104" t="s">
        <v>1123</v>
      </c>
      <c r="S14" s="33"/>
      <c r="T14" s="33"/>
      <c r="U14" s="33"/>
      <c r="V14" s="133">
        <v>3</v>
      </c>
      <c r="W14" s="33"/>
      <c r="X14" s="128"/>
      <c r="Y14" s="33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</row>
    <row r="15" spans="1:55" s="17" customFormat="1" x14ac:dyDescent="0.25">
      <c r="A15" s="21" t="s">
        <v>408</v>
      </c>
      <c r="B15" s="20" t="s">
        <v>101</v>
      </c>
      <c r="C15" s="21" t="s">
        <v>83</v>
      </c>
      <c r="D15" s="54"/>
      <c r="E15" s="54" t="s">
        <v>410</v>
      </c>
      <c r="F15" s="5" t="s">
        <v>453</v>
      </c>
      <c r="G15" s="8" t="s">
        <v>12</v>
      </c>
      <c r="H15" s="78" t="s">
        <v>1098</v>
      </c>
      <c r="I15" s="96"/>
      <c r="J15" s="96"/>
      <c r="K15" s="100" t="s">
        <v>1105</v>
      </c>
      <c r="L15" s="33"/>
      <c r="M15" s="33"/>
      <c r="N15" s="33"/>
      <c r="O15" s="33"/>
      <c r="P15" s="128"/>
      <c r="Q15" s="128"/>
      <c r="R15" s="29" t="s">
        <v>1113</v>
      </c>
      <c r="S15" s="136" t="s">
        <v>84</v>
      </c>
      <c r="T15" s="136" t="s">
        <v>1114</v>
      </c>
      <c r="U15" s="136" t="s">
        <v>1115</v>
      </c>
      <c r="V15" s="133">
        <v>3</v>
      </c>
      <c r="W15" s="115" t="s">
        <v>577</v>
      </c>
      <c r="X15" s="135"/>
      <c r="Y15" s="33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</row>
    <row r="16" spans="1:55" s="17" customFormat="1" x14ac:dyDescent="0.25">
      <c r="A16" s="21" t="s">
        <v>409</v>
      </c>
      <c r="B16" s="20" t="s">
        <v>105</v>
      </c>
      <c r="C16" s="21" t="s">
        <v>83</v>
      </c>
      <c r="D16" s="54"/>
      <c r="E16" s="54" t="s">
        <v>410</v>
      </c>
      <c r="F16" s="5" t="s">
        <v>453</v>
      </c>
      <c r="G16" s="8" t="s">
        <v>12</v>
      </c>
      <c r="H16" s="78" t="s">
        <v>1099</v>
      </c>
      <c r="I16" s="96"/>
      <c r="J16" s="96"/>
      <c r="K16" s="100" t="s">
        <v>1106</v>
      </c>
      <c r="L16" s="33"/>
      <c r="M16" s="33"/>
      <c r="N16" s="33"/>
      <c r="O16" s="33"/>
      <c r="P16" s="128"/>
      <c r="Q16" s="128"/>
      <c r="R16" s="104" t="s">
        <v>1124</v>
      </c>
      <c r="S16" s="33"/>
      <c r="T16" s="33"/>
      <c r="U16" s="33"/>
      <c r="V16" s="133">
        <v>1</v>
      </c>
      <c r="W16" s="115" t="s">
        <v>577</v>
      </c>
      <c r="X16" s="128"/>
      <c r="Y16" s="33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</row>
    <row r="17" spans="1:55" s="41" customFormat="1" x14ac:dyDescent="0.25">
      <c r="A17" s="21" t="s">
        <v>1092</v>
      </c>
      <c r="B17" s="20" t="s">
        <v>108</v>
      </c>
      <c r="C17" s="21" t="s">
        <v>83</v>
      </c>
      <c r="D17" s="54"/>
      <c r="E17" s="54" t="s">
        <v>410</v>
      </c>
      <c r="F17" s="5" t="s">
        <v>453</v>
      </c>
      <c r="G17" s="8" t="s">
        <v>12</v>
      </c>
      <c r="H17" s="78" t="s">
        <v>1100</v>
      </c>
      <c r="I17" s="128"/>
      <c r="J17" s="128"/>
      <c r="K17" s="100" t="s">
        <v>1107</v>
      </c>
      <c r="L17" s="33"/>
      <c r="M17" s="33"/>
      <c r="N17" s="33"/>
      <c r="O17" s="33"/>
      <c r="P17" s="128"/>
      <c r="Q17" s="128"/>
      <c r="R17" s="104" t="s">
        <v>1125</v>
      </c>
      <c r="S17" s="33"/>
      <c r="T17" s="33"/>
      <c r="U17" s="33"/>
      <c r="V17" s="133">
        <v>2</v>
      </c>
      <c r="W17" s="115" t="s">
        <v>577</v>
      </c>
      <c r="X17" s="128"/>
      <c r="Y17" s="33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</row>
    <row r="18" spans="1:55" s="41" customFormat="1" x14ac:dyDescent="0.25">
      <c r="A18" s="21" t="s">
        <v>1093</v>
      </c>
      <c r="B18" s="20" t="s">
        <v>108</v>
      </c>
      <c r="C18" s="21" t="s">
        <v>83</v>
      </c>
      <c r="D18" s="54"/>
      <c r="E18" s="54" t="s">
        <v>410</v>
      </c>
      <c r="F18" s="5" t="s">
        <v>453</v>
      </c>
      <c r="G18" s="8" t="s">
        <v>12</v>
      </c>
      <c r="H18" s="78" t="s">
        <v>1100</v>
      </c>
      <c r="I18" s="128"/>
      <c r="J18" s="128"/>
      <c r="K18" s="100" t="s">
        <v>1107</v>
      </c>
      <c r="L18" s="33"/>
      <c r="M18" s="33"/>
      <c r="N18" s="33"/>
      <c r="O18" s="33"/>
      <c r="P18" s="128"/>
      <c r="Q18" s="128"/>
      <c r="R18" s="133" t="s">
        <v>1126</v>
      </c>
      <c r="S18" s="33"/>
      <c r="T18" s="33"/>
      <c r="U18" s="33"/>
      <c r="V18" s="33">
        <v>2</v>
      </c>
      <c r="W18" s="115" t="s">
        <v>577</v>
      </c>
      <c r="X18" s="128"/>
      <c r="Y18" s="33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</row>
    <row r="19" spans="1:55" s="4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s="4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4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s="4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s="4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s="4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s="4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s="4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s="4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4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1:5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topLeftCell="AJ1" workbookViewId="0">
      <selection activeCell="AV6" sqref="AV6"/>
    </sheetView>
  </sheetViews>
  <sheetFormatPr defaultColWidth="35.28515625" defaultRowHeight="15" x14ac:dyDescent="0.25"/>
  <cols>
    <col min="1" max="1" bestFit="true" customWidth="true" style="53" width="16.0" collapsed="true"/>
    <col min="2" max="2" bestFit="true" customWidth="true" style="53" width="17.5703125" collapsed="true"/>
    <col min="3" max="3" bestFit="true" customWidth="true" style="53" width="13.42578125" collapsed="true"/>
    <col min="4" max="4" bestFit="true" customWidth="true" style="53" width="10.5703125" collapsed="true"/>
    <col min="5" max="5" bestFit="true" customWidth="true" style="53" width="14.0" collapsed="true"/>
    <col min="6" max="6" bestFit="true" customWidth="true" style="53" width="23.42578125" collapsed="true"/>
    <col min="7" max="7" bestFit="true" customWidth="true" style="53" width="8.28515625" collapsed="true"/>
    <col min="8" max="8" bestFit="true" customWidth="true" style="53" width="29.7109375" collapsed="true"/>
    <col min="9" max="10" customWidth="true" style="53" width="22.85546875" collapsed="true"/>
    <col min="11" max="11" bestFit="true" customWidth="true" style="53" width="16.140625" collapsed="true"/>
    <col min="12" max="12" bestFit="true" customWidth="true" style="53" width="21.5703125" collapsed="true"/>
    <col min="13" max="13" bestFit="true" customWidth="true" style="53" width="10.28515625" collapsed="true"/>
    <col min="14" max="14" bestFit="true" customWidth="true" style="53" width="21.5703125" collapsed="true"/>
    <col min="15" max="15" bestFit="true" customWidth="true" style="53" width="10.28515625" collapsed="true"/>
    <col min="16" max="16" bestFit="true" customWidth="true" style="53" width="21.5703125" collapsed="true"/>
    <col min="17" max="17" bestFit="true" customWidth="true" style="53" width="10.28515625" collapsed="true"/>
    <col min="18" max="18" bestFit="true" customWidth="true" style="53" width="15.5703125" collapsed="true"/>
    <col min="19" max="19" bestFit="true" customWidth="true" style="53" width="14.5703125" collapsed="true"/>
    <col min="20" max="20" bestFit="true" customWidth="true" style="53" width="16.42578125" collapsed="true"/>
    <col min="21" max="21" bestFit="true" customWidth="true" style="53" width="100.5703125" collapsed="true"/>
    <col min="22" max="22" bestFit="true" customWidth="true" style="53" width="13.5703125" collapsed="true"/>
    <col min="23" max="23" bestFit="true" customWidth="true" style="53" width="8.0" collapsed="true"/>
    <col min="24" max="24" bestFit="true" customWidth="true" style="53" width="5.5703125" collapsed="true"/>
    <col min="25" max="25" bestFit="true" customWidth="true" style="53" width="8.85546875" collapsed="true"/>
    <col min="26" max="26" bestFit="true" customWidth="true" style="53" width="16.85546875" collapsed="true"/>
    <col min="27" max="28" bestFit="true" customWidth="true" style="53" width="10.140625" collapsed="true"/>
    <col min="29" max="29" bestFit="true" customWidth="true" style="53" width="27.28515625" collapsed="true"/>
    <col min="30" max="30" bestFit="true" customWidth="true" style="53" width="22.0" collapsed="true"/>
    <col min="31" max="31" bestFit="true" customWidth="true" style="53" width="17.5703125" collapsed="true"/>
    <col min="32" max="32" bestFit="true" customWidth="true" style="53" width="27.28515625" collapsed="true"/>
    <col min="33" max="33" bestFit="true" customWidth="true" style="53" width="22.0" collapsed="true"/>
    <col min="34" max="34" bestFit="true" customWidth="true" style="53" width="17.5703125" collapsed="true"/>
    <col min="35" max="35" bestFit="true" customWidth="true" style="53" width="18.5703125" collapsed="true"/>
    <col min="36" max="36" bestFit="true" customWidth="true" style="53" width="13.28515625" collapsed="true"/>
    <col min="37" max="37" bestFit="true" customWidth="true" style="53" width="8.85546875" collapsed="true"/>
    <col min="38" max="38" bestFit="true" customWidth="true" style="53" width="25.28515625" collapsed="true"/>
    <col min="39" max="39" bestFit="true" customWidth="true" style="53" width="20.0" collapsed="true"/>
    <col min="40" max="40" bestFit="true" customWidth="true" style="53" width="18.28515625" collapsed="true"/>
    <col min="41" max="41" bestFit="true" customWidth="true" style="53" width="12.85546875" collapsed="true"/>
    <col min="42" max="42" bestFit="true" customWidth="true" style="53" width="8.5703125" collapsed="true"/>
    <col min="43" max="43" bestFit="true" customWidth="true" style="53" width="13.42578125" collapsed="true"/>
    <col min="44" max="44" bestFit="true" customWidth="true" style="53" width="14.85546875" collapsed="true"/>
    <col min="45" max="45" bestFit="true" customWidth="true" style="53" width="10.7109375" collapsed="true"/>
    <col min="46" max="46" bestFit="true" customWidth="true" style="53" width="14.0" collapsed="true"/>
    <col min="47" max="47" bestFit="true" customWidth="true" style="53" width="14.28515625" collapsed="true"/>
    <col min="48" max="48" bestFit="true" customWidth="true" style="53" width="11.28515625" collapsed="true"/>
    <col min="49" max="49" bestFit="true" customWidth="true" style="53" width="7.85546875" collapsed="true"/>
    <col min="50" max="50" bestFit="true" customWidth="true" style="53" width="22.42578125" collapsed="true"/>
    <col min="51" max="51" bestFit="true" customWidth="true" style="53" width="13.28515625" collapsed="true"/>
    <col min="52" max="52" bestFit="true" customWidth="true" style="53" width="19.42578125" collapsed="true"/>
    <col min="53" max="54" bestFit="true" customWidth="true" style="53" width="17.0" collapsed="true"/>
    <col min="55" max="55" bestFit="true" customWidth="true" style="53" width="15.28515625" collapsed="true"/>
    <col min="56" max="16384" style="53" width="35.28515625" collapsed="true"/>
  </cols>
  <sheetData>
    <row r="1" spans="1:56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17" customFormat="1" x14ac:dyDescent="0.25">
      <c r="A2" s="21" t="s">
        <v>411</v>
      </c>
      <c r="B2" s="18" t="s">
        <v>82</v>
      </c>
      <c r="C2" s="21" t="s">
        <v>83</v>
      </c>
      <c r="D2" s="18"/>
      <c r="E2" s="54" t="s">
        <v>410</v>
      </c>
      <c r="F2" s="5" t="s">
        <v>453</v>
      </c>
      <c r="G2" s="8" t="s">
        <v>13</v>
      </c>
      <c r="H2" s="23" t="s">
        <v>1134</v>
      </c>
      <c r="I2" s="22"/>
      <c r="J2" s="22"/>
      <c r="K2" s="23" t="s">
        <v>1137</v>
      </c>
      <c r="L2" s="128"/>
      <c r="M2" s="128"/>
      <c r="N2" s="128"/>
      <c r="O2" s="128"/>
      <c r="P2" s="128"/>
      <c r="Q2" s="128"/>
      <c r="R2" s="126" t="s">
        <v>1142</v>
      </c>
      <c r="S2" s="24" t="s">
        <v>84</v>
      </c>
      <c r="T2" s="57" t="s">
        <v>1143</v>
      </c>
      <c r="U2" s="24" t="s">
        <v>1144</v>
      </c>
      <c r="V2" s="75">
        <v>1</v>
      </c>
      <c r="W2" s="54" t="s">
        <v>86</v>
      </c>
      <c r="X2" s="128"/>
      <c r="Y2" s="54" t="s">
        <v>87</v>
      </c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</row>
    <row r="3" spans="1:56" s="17" customFormat="1" x14ac:dyDescent="0.25">
      <c r="A3" s="21" t="s">
        <v>412</v>
      </c>
      <c r="B3" s="20" t="s">
        <v>92</v>
      </c>
      <c r="C3" s="21" t="s">
        <v>83</v>
      </c>
      <c r="D3" s="54"/>
      <c r="E3" s="54" t="s">
        <v>410</v>
      </c>
      <c r="F3" s="5" t="s">
        <v>453</v>
      </c>
      <c r="G3" s="8" t="s">
        <v>13</v>
      </c>
      <c r="H3" s="23" t="s">
        <v>1189</v>
      </c>
      <c r="I3" s="22"/>
      <c r="J3" s="22"/>
      <c r="K3" s="23" t="s">
        <v>1138</v>
      </c>
      <c r="L3" s="128"/>
      <c r="M3" s="128"/>
      <c r="N3" s="128"/>
      <c r="O3" s="128"/>
      <c r="P3" s="128"/>
      <c r="Q3" s="128"/>
      <c r="R3" s="126" t="s">
        <v>1145</v>
      </c>
      <c r="S3" s="24" t="s">
        <v>84</v>
      </c>
      <c r="T3" s="57" t="s">
        <v>1146</v>
      </c>
      <c r="U3" s="44"/>
      <c r="V3" s="75">
        <v>1</v>
      </c>
      <c r="W3" s="54" t="s">
        <v>86</v>
      </c>
      <c r="X3" s="128"/>
      <c r="Y3" s="54" t="s">
        <v>87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</row>
    <row r="4" spans="1:56" s="17" customFormat="1" ht="30" x14ac:dyDescent="0.25">
      <c r="A4" s="21" t="s">
        <v>413</v>
      </c>
      <c r="B4" s="20" t="s">
        <v>95</v>
      </c>
      <c r="C4" s="21" t="s">
        <v>83</v>
      </c>
      <c r="D4" s="54"/>
      <c r="E4" s="54" t="s">
        <v>410</v>
      </c>
      <c r="F4" s="5" t="s">
        <v>453</v>
      </c>
      <c r="G4" s="8" t="s">
        <v>13</v>
      </c>
      <c r="H4" s="23" t="s">
        <v>1190</v>
      </c>
      <c r="I4" s="22"/>
      <c r="J4" s="22"/>
      <c r="K4" s="23" t="s">
        <v>1139</v>
      </c>
      <c r="L4" s="128"/>
      <c r="M4" s="128"/>
      <c r="N4" s="128"/>
      <c r="O4" s="128"/>
      <c r="P4" s="128"/>
      <c r="Q4" s="128"/>
      <c r="R4" s="44">
        <v>1811454</v>
      </c>
      <c r="S4" s="24" t="s">
        <v>84</v>
      </c>
      <c r="T4" s="24" t="s">
        <v>1158</v>
      </c>
      <c r="U4" s="24" t="s">
        <v>1147</v>
      </c>
      <c r="V4" s="75">
        <v>3</v>
      </c>
      <c r="W4" s="54" t="s">
        <v>86</v>
      </c>
      <c r="X4" s="128"/>
      <c r="Y4" s="54" t="s">
        <v>87</v>
      </c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</row>
    <row r="5" spans="1:56" s="17" customFormat="1" ht="30" x14ac:dyDescent="0.25">
      <c r="A5" s="21" t="s">
        <v>414</v>
      </c>
      <c r="B5" s="20" t="s">
        <v>95</v>
      </c>
      <c r="C5" s="21" t="s">
        <v>83</v>
      </c>
      <c r="D5" s="54"/>
      <c r="E5" s="54" t="s">
        <v>410</v>
      </c>
      <c r="F5" s="5" t="s">
        <v>453</v>
      </c>
      <c r="G5" s="8" t="s">
        <v>13</v>
      </c>
      <c r="H5" s="23" t="s">
        <v>1190</v>
      </c>
      <c r="I5" s="22"/>
      <c r="J5" s="22"/>
      <c r="K5" s="23" t="s">
        <v>1139</v>
      </c>
      <c r="L5" s="128"/>
      <c r="M5" s="128"/>
      <c r="N5" s="128"/>
      <c r="O5" s="128"/>
      <c r="P5" s="128"/>
      <c r="Q5" s="128"/>
      <c r="R5" s="44">
        <v>1811470</v>
      </c>
      <c r="S5" s="24" t="s">
        <v>84</v>
      </c>
      <c r="T5" s="24" t="s">
        <v>1148</v>
      </c>
      <c r="U5" s="24" t="s">
        <v>1149</v>
      </c>
      <c r="V5" s="75">
        <v>3</v>
      </c>
      <c r="W5" s="54" t="s">
        <v>86</v>
      </c>
      <c r="X5" s="128"/>
      <c r="Y5" s="54" t="s">
        <v>87</v>
      </c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</row>
    <row r="6" spans="1:56" s="17" customFormat="1" x14ac:dyDescent="0.25">
      <c r="A6" s="21" t="s">
        <v>415</v>
      </c>
      <c r="B6" s="20" t="s">
        <v>95</v>
      </c>
      <c r="C6" s="21" t="s">
        <v>83</v>
      </c>
      <c r="D6" s="54"/>
      <c r="E6" s="54" t="s">
        <v>410</v>
      </c>
      <c r="F6" s="5" t="s">
        <v>453</v>
      </c>
      <c r="G6" s="8" t="s">
        <v>13</v>
      </c>
      <c r="H6" s="23" t="s">
        <v>1190</v>
      </c>
      <c r="I6" s="22"/>
      <c r="J6" s="22"/>
      <c r="K6" s="23" t="s">
        <v>1139</v>
      </c>
      <c r="L6" s="128"/>
      <c r="M6" s="128"/>
      <c r="N6" s="128"/>
      <c r="O6" s="128"/>
      <c r="P6" s="128"/>
      <c r="Q6" s="128"/>
      <c r="R6" s="44">
        <v>1811470</v>
      </c>
      <c r="S6" s="24" t="s">
        <v>84</v>
      </c>
      <c r="T6" s="24" t="s">
        <v>1150</v>
      </c>
      <c r="U6" s="24" t="s">
        <v>1151</v>
      </c>
      <c r="V6" s="75">
        <v>3</v>
      </c>
      <c r="W6" s="54" t="s">
        <v>86</v>
      </c>
      <c r="X6" s="128"/>
      <c r="Y6" s="54" t="s">
        <v>87</v>
      </c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</row>
    <row r="7" spans="1:56" s="17" customFormat="1" x14ac:dyDescent="0.25">
      <c r="A7" s="21" t="s">
        <v>416</v>
      </c>
      <c r="B7" s="20" t="s">
        <v>98</v>
      </c>
      <c r="C7" s="21" t="s">
        <v>83</v>
      </c>
      <c r="D7" s="54"/>
      <c r="E7" s="54" t="s">
        <v>410</v>
      </c>
      <c r="F7" s="5" t="s">
        <v>453</v>
      </c>
      <c r="G7" s="8" t="s">
        <v>13</v>
      </c>
      <c r="H7" s="23" t="s">
        <v>1135</v>
      </c>
      <c r="I7" s="22"/>
      <c r="J7" s="22"/>
      <c r="K7" s="23" t="s">
        <v>1140</v>
      </c>
      <c r="L7" s="128"/>
      <c r="M7" s="128"/>
      <c r="N7" s="128"/>
      <c r="O7" s="128"/>
      <c r="P7" s="128"/>
      <c r="Q7" s="128"/>
      <c r="R7" s="126" t="s">
        <v>1152</v>
      </c>
      <c r="S7" s="24" t="s">
        <v>84</v>
      </c>
      <c r="T7" s="57" t="s">
        <v>1153</v>
      </c>
      <c r="U7" s="24" t="s">
        <v>1154</v>
      </c>
      <c r="V7" s="75">
        <v>1</v>
      </c>
      <c r="W7" s="54" t="s">
        <v>86</v>
      </c>
      <c r="X7" s="128"/>
      <c r="Y7" s="54" t="s">
        <v>87</v>
      </c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</row>
    <row r="8" spans="1:56" s="17" customFormat="1" x14ac:dyDescent="0.25">
      <c r="A8" s="21" t="s">
        <v>417</v>
      </c>
      <c r="B8" s="20" t="s">
        <v>101</v>
      </c>
      <c r="C8" s="21" t="s">
        <v>83</v>
      </c>
      <c r="D8" s="54"/>
      <c r="E8" s="54" t="s">
        <v>410</v>
      </c>
      <c r="F8" s="5" t="s">
        <v>453</v>
      </c>
      <c r="G8" s="8" t="s">
        <v>12</v>
      </c>
      <c r="H8" s="23" t="s">
        <v>1191</v>
      </c>
      <c r="I8" s="22"/>
      <c r="J8" s="22"/>
      <c r="K8" s="23" t="s">
        <v>1141</v>
      </c>
      <c r="L8" s="128"/>
      <c r="M8" s="128"/>
      <c r="N8" s="128"/>
      <c r="O8" s="128"/>
      <c r="P8" s="128"/>
      <c r="Q8" s="128"/>
      <c r="R8" s="126" t="s">
        <v>1186</v>
      </c>
      <c r="S8" s="44"/>
      <c r="T8" s="44"/>
      <c r="U8" s="44"/>
      <c r="V8" s="75">
        <v>3</v>
      </c>
      <c r="W8" s="54" t="s">
        <v>86</v>
      </c>
      <c r="X8" s="128"/>
      <c r="Y8" s="54" t="s">
        <v>87</v>
      </c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</row>
    <row r="9" spans="1:56" s="17" customFormat="1" x14ac:dyDescent="0.25">
      <c r="A9" s="21" t="s">
        <v>418</v>
      </c>
      <c r="B9" s="20" t="s">
        <v>101</v>
      </c>
      <c r="C9" s="21" t="s">
        <v>83</v>
      </c>
      <c r="D9" s="54"/>
      <c r="E9" s="54" t="s">
        <v>410</v>
      </c>
      <c r="F9" s="5" t="s">
        <v>453</v>
      </c>
      <c r="G9" s="8" t="s">
        <v>12</v>
      </c>
      <c r="H9" s="23" t="s">
        <v>1191</v>
      </c>
      <c r="I9" s="22"/>
      <c r="J9" s="22"/>
      <c r="K9" s="23" t="s">
        <v>1141</v>
      </c>
      <c r="L9" s="128"/>
      <c r="M9" s="128"/>
      <c r="N9" s="128"/>
      <c r="O9" s="128"/>
      <c r="P9" s="128"/>
      <c r="Q9" s="128"/>
      <c r="R9" s="126" t="s">
        <v>1187</v>
      </c>
      <c r="S9" s="44"/>
      <c r="T9" s="44"/>
      <c r="U9" s="44"/>
      <c r="V9" s="75">
        <v>3</v>
      </c>
      <c r="W9" s="54" t="s">
        <v>86</v>
      </c>
      <c r="X9" s="128"/>
      <c r="Y9" s="54" t="s">
        <v>87</v>
      </c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</row>
    <row r="10" spans="1:56" s="41" customFormat="1" x14ac:dyDescent="0.25">
      <c r="A10" s="21" t="s">
        <v>1132</v>
      </c>
      <c r="B10" s="20" t="s">
        <v>101</v>
      </c>
      <c r="C10" s="21" t="s">
        <v>83</v>
      </c>
      <c r="D10" s="54"/>
      <c r="E10" s="54" t="s">
        <v>410</v>
      </c>
      <c r="F10" s="5" t="s">
        <v>453</v>
      </c>
      <c r="G10" s="8" t="s">
        <v>13</v>
      </c>
      <c r="H10" s="23" t="s">
        <v>1191</v>
      </c>
      <c r="I10" s="128"/>
      <c r="J10" s="128"/>
      <c r="K10" s="23" t="s">
        <v>1141</v>
      </c>
      <c r="L10" s="128"/>
      <c r="M10" s="128"/>
      <c r="N10" s="128"/>
      <c r="O10" s="128"/>
      <c r="P10" s="128"/>
      <c r="Q10" s="128"/>
      <c r="R10" s="56" t="s">
        <v>1155</v>
      </c>
      <c r="S10" s="51" t="s">
        <v>84</v>
      </c>
      <c r="T10" s="51" t="s">
        <v>1156</v>
      </c>
      <c r="U10" s="51" t="s">
        <v>1157</v>
      </c>
      <c r="V10" s="75">
        <v>3</v>
      </c>
      <c r="W10" s="54" t="s">
        <v>86</v>
      </c>
      <c r="X10" s="128"/>
      <c r="Y10" s="54" t="s">
        <v>87</v>
      </c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</row>
    <row r="11" spans="1:56" s="41" customFormat="1" x14ac:dyDescent="0.25">
      <c r="A11" s="21" t="s">
        <v>1133</v>
      </c>
      <c r="B11" s="20" t="s">
        <v>101</v>
      </c>
      <c r="C11" s="21" t="s">
        <v>83</v>
      </c>
      <c r="D11" s="20"/>
      <c r="E11" s="54" t="s">
        <v>410</v>
      </c>
      <c r="F11" s="5" t="s">
        <v>453</v>
      </c>
      <c r="G11" s="128" t="s">
        <v>12</v>
      </c>
      <c r="H11" s="23" t="s">
        <v>1136</v>
      </c>
      <c r="I11" s="128"/>
      <c r="J11" s="128"/>
      <c r="K11" s="23" t="s">
        <v>1141</v>
      </c>
      <c r="L11" s="128"/>
      <c r="M11" s="128"/>
      <c r="N11" s="128"/>
      <c r="O11" s="128"/>
      <c r="P11" s="128"/>
      <c r="Q11" s="128"/>
      <c r="R11" s="75" t="s">
        <v>1188</v>
      </c>
      <c r="S11" s="54"/>
      <c r="T11" s="54"/>
      <c r="U11" s="54"/>
      <c r="V11" s="54"/>
      <c r="W11" s="54"/>
      <c r="X11" s="128"/>
      <c r="Y11" s="54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</row>
    <row r="12" spans="1:56" s="4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s="4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s="4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s="4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s="4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s="4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s="4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s="4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s="4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s="4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s="4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s="4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4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4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4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4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4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LETTER1E</vt:lpstr>
      <vt:lpstr>LETTER2E</vt:lpstr>
      <vt:lpstr>LETTER3E</vt:lpstr>
      <vt:lpstr>LETTER2EPNTA</vt:lpstr>
      <vt:lpstr>LETTER3EPNTA</vt:lpstr>
      <vt:lpstr>LETTER1F</vt:lpstr>
      <vt:lpstr>LETTER2F</vt:lpstr>
      <vt:lpstr>LETTER2FPNTA</vt:lpstr>
      <vt:lpstr>LETTER3F</vt:lpstr>
      <vt:lpstr>LETTER3FPNTA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2019-11-15T04:47:04Z</dcterms:created>
  <dc:creator>Marla Sai Sreeja</dc:creator>
  <cp:lastModifiedBy>Srinu Kusumanchi</cp:lastModifiedBy>
  <dcterms:modified xsi:type="dcterms:W3CDTF">2020-01-30T13:10:29Z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TECHMAHINDRA\MS00551998</vt:lpwstr>
  </property>
  <property fmtid="{D5CDD505-2E9C-101B-9397-08002B2CF9AE}" pid="4" name="DLPManualFileClassificationLastModificationDate">
    <vt:lpwstr>1573793412</vt:lpwstr>
  </property>
  <property fmtid="{D5CDD505-2E9C-101B-9397-08002B2CF9AE}" pid="5" name="DLPManualFileClassificationVersion">
    <vt:lpwstr>11.1.0.61</vt:lpwstr>
  </property>
</Properties>
</file>