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XOG\simulations\beamlines\ID18\workspaces\SRW\"/>
    </mc:Choice>
  </mc:AlternateContent>
  <bookViews>
    <workbookView xWindow="930" yWindow="0" windowWidth="23940" windowHeight="15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9" i="1"/>
  <c r="E14" i="1"/>
  <c r="E13" i="1"/>
  <c r="D13" i="1"/>
  <c r="C15" i="1"/>
  <c r="C14" i="1"/>
  <c r="C13" i="1"/>
  <c r="D15" i="1"/>
  <c r="D14" i="1"/>
  <c r="E10" i="1"/>
  <c r="D9" i="1"/>
  <c r="D8" i="1"/>
  <c r="D10" i="1"/>
  <c r="C10" i="1"/>
  <c r="C9" i="1"/>
  <c r="B14" i="1"/>
  <c r="B15" i="1"/>
  <c r="B13" i="1"/>
  <c r="B10" i="1"/>
  <c r="B9" i="1"/>
  <c r="B8" i="1"/>
</calcChain>
</file>

<file path=xl/sharedStrings.xml><?xml version="1.0" encoding="utf-8"?>
<sst xmlns="http://schemas.openxmlformats.org/spreadsheetml/2006/main" count="25" uniqueCount="11">
  <si>
    <t>case 1</t>
  </si>
  <si>
    <t>case 2</t>
  </si>
  <si>
    <t>case 3</t>
  </si>
  <si>
    <t>case 4</t>
  </si>
  <si>
    <t>before slit</t>
  </si>
  <si>
    <t>intensity</t>
  </si>
  <si>
    <t>after slit</t>
  </si>
  <si>
    <t>after T1</t>
  </si>
  <si>
    <t>after T2</t>
  </si>
  <si>
    <t>transmission (element wise)</t>
  </si>
  <si>
    <t>initial beam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</si>
</sst>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Q36" sqref="Q36"/>
    </sheetView>
  </sheetViews>
  <sheetFormatPr defaultRowHeight="15" x14ac:dyDescent="0.25"/>
  <cols>
    <col min="1" max="1" width="26.85546875" bestFit="1" customWidth="1"/>
  </cols>
  <sheetData>
    <row r="1" spans="1:5" s="1" customFormat="1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6" t="s">
        <v>4</v>
      </c>
      <c r="B2" s="5">
        <v>1644000000000000</v>
      </c>
      <c r="C2" s="5"/>
      <c r="D2" s="5"/>
      <c r="E2" s="5"/>
    </row>
    <row r="3" spans="1:5" x14ac:dyDescent="0.25">
      <c r="A3" s="6" t="s">
        <v>6</v>
      </c>
      <c r="B3" s="5">
        <v>39660000000000</v>
      </c>
      <c r="C3" s="5"/>
      <c r="D3" s="5">
        <v>160500000000000</v>
      </c>
      <c r="E3" s="5"/>
    </row>
    <row r="4" spans="1:5" x14ac:dyDescent="0.25">
      <c r="A4" s="6" t="s">
        <v>7</v>
      </c>
      <c r="B4" s="4">
        <v>36650000000000</v>
      </c>
      <c r="C4" s="4">
        <v>37030000000000</v>
      </c>
      <c r="D4" s="4">
        <v>150700000000000</v>
      </c>
      <c r="E4" s="4">
        <v>148100000000000</v>
      </c>
    </row>
    <row r="5" spans="1:5" x14ac:dyDescent="0.25">
      <c r="A5" s="6" t="s">
        <v>8</v>
      </c>
      <c r="B5" s="4">
        <v>17940000000000</v>
      </c>
      <c r="C5" s="4">
        <v>35660000000000</v>
      </c>
      <c r="D5" s="4">
        <v>117700000000000</v>
      </c>
      <c r="E5" s="4">
        <v>142700000000000</v>
      </c>
    </row>
    <row r="6" spans="1:5" x14ac:dyDescent="0.25">
      <c r="A6" s="3"/>
    </row>
    <row r="7" spans="1:5" x14ac:dyDescent="0.25">
      <c r="A7" s="1" t="s">
        <v>9</v>
      </c>
      <c r="B7" s="2" t="s">
        <v>0</v>
      </c>
      <c r="C7" s="2" t="s">
        <v>1</v>
      </c>
      <c r="D7" s="2" t="s">
        <v>2</v>
      </c>
      <c r="E7" s="2" t="s">
        <v>3</v>
      </c>
    </row>
    <row r="8" spans="1:5" x14ac:dyDescent="0.25">
      <c r="A8" s="6" t="s">
        <v>6</v>
      </c>
      <c r="B8" s="8">
        <f>B3/B2</f>
        <v>2.4124087591240875E-2</v>
      </c>
      <c r="C8" s="8"/>
      <c r="D8" s="8">
        <f>D3/B2</f>
        <v>9.7627737226277378E-2</v>
      </c>
      <c r="E8" s="8"/>
    </row>
    <row r="9" spans="1:5" x14ac:dyDescent="0.25">
      <c r="A9" s="6" t="s">
        <v>7</v>
      </c>
      <c r="B9" s="7">
        <f>B4/B3</f>
        <v>0.92410489157841658</v>
      </c>
      <c r="C9" s="7">
        <f>C4/B3</f>
        <v>0.93368633383761979</v>
      </c>
      <c r="D9" s="7">
        <f>D4/D3</f>
        <v>0.93894080996884732</v>
      </c>
      <c r="E9" s="7">
        <f>E4/D3</f>
        <v>0.92274143302180689</v>
      </c>
    </row>
    <row r="10" spans="1:5" x14ac:dyDescent="0.25">
      <c r="A10" s="6" t="s">
        <v>8</v>
      </c>
      <c r="B10" s="7">
        <f>B5/B4</f>
        <v>0.48949522510231924</v>
      </c>
      <c r="C10" s="7">
        <f>C5/C4</f>
        <v>0.9630029705644072</v>
      </c>
      <c r="D10" s="7">
        <f>D5/D4</f>
        <v>0.78102189781021902</v>
      </c>
      <c r="E10" s="7">
        <f>E5/E4</f>
        <v>0.96353814989871711</v>
      </c>
    </row>
    <row r="12" spans="1:5" x14ac:dyDescent="0.25">
      <c r="A12" s="1" t="s">
        <v>10</v>
      </c>
      <c r="B12" s="2" t="s">
        <v>0</v>
      </c>
      <c r="C12" s="2" t="s">
        <v>1</v>
      </c>
      <c r="D12" s="2" t="s">
        <v>2</v>
      </c>
      <c r="E12" s="2" t="s">
        <v>3</v>
      </c>
    </row>
    <row r="13" spans="1:5" x14ac:dyDescent="0.25">
      <c r="A13" s="6" t="s">
        <v>6</v>
      </c>
      <c r="B13" s="7">
        <f>B3/$B$2</f>
        <v>2.4124087591240875E-2</v>
      </c>
      <c r="C13" s="7">
        <f>B3/$B$2</f>
        <v>2.4124087591240875E-2</v>
      </c>
      <c r="D13" s="7">
        <f>D3/$B$2</f>
        <v>9.7627737226277378E-2</v>
      </c>
      <c r="E13" s="7">
        <f>D3/$B$2</f>
        <v>9.7627737226277378E-2</v>
      </c>
    </row>
    <row r="14" spans="1:5" x14ac:dyDescent="0.25">
      <c r="A14" s="6" t="s">
        <v>7</v>
      </c>
      <c r="B14" s="7">
        <f>B4/$B$2</f>
        <v>2.2293187347931873E-2</v>
      </c>
      <c r="C14" s="7">
        <f>C4/$B$2</f>
        <v>2.2524330900243309E-2</v>
      </c>
      <c r="D14" s="7">
        <f>D4/$B$2</f>
        <v>9.166666666666666E-2</v>
      </c>
      <c r="E14" s="7">
        <f>E4/$B$2</f>
        <v>9.008515815085158E-2</v>
      </c>
    </row>
    <row r="15" spans="1:5" x14ac:dyDescent="0.25">
      <c r="A15" s="6" t="s">
        <v>8</v>
      </c>
      <c r="B15" s="7">
        <f t="shared" ref="B15" si="0">B5/$B$2</f>
        <v>1.0912408759124088E-2</v>
      </c>
      <c r="C15" s="7">
        <f>C5/$B$2</f>
        <v>2.1690997566909977E-2</v>
      </c>
      <c r="D15" s="7">
        <f t="shared" ref="D15" si="1">D5/$B$2</f>
        <v>7.1593673965936744E-2</v>
      </c>
      <c r="E15" s="7">
        <f>E5/$B$2</f>
        <v>8.6800486618004866E-2</v>
      </c>
    </row>
  </sheetData>
  <mergeCells count="5">
    <mergeCell ref="B2:E2"/>
    <mergeCell ref="B3:C3"/>
    <mergeCell ref="D3:E3"/>
    <mergeCell ref="B8:C8"/>
    <mergeCell ref="D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E.S.R.F.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CELESTRE Rafael</dc:creator>
  <cp:lastModifiedBy>CELESTRE Rafael</cp:lastModifiedBy>
  <dcterms:created xsi:type="dcterms:W3CDTF">2021-09-28T07:30:21Z</dcterms:created>
  <dcterms:modified xsi:type="dcterms:W3CDTF">2021-09-28T07:47:33Z</dcterms:modified>
</cp:coreProperties>
</file>