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\Assignments\Assignment 1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6" i="1"/>
  <c r="B24" i="1"/>
  <c r="E16" i="1"/>
  <c r="D17" i="1"/>
  <c r="D18" i="1"/>
  <c r="D19" i="1"/>
  <c r="D20" i="1"/>
  <c r="D21" i="1"/>
  <c r="D16" i="1"/>
  <c r="C17" i="1"/>
  <c r="C18" i="1"/>
  <c r="C19" i="1"/>
  <c r="C20" i="1"/>
  <c r="C21" i="1"/>
  <c r="C16" i="1"/>
  <c r="B12" i="1"/>
  <c r="B10" i="1"/>
</calcChain>
</file>

<file path=xl/sharedStrings.xml><?xml version="1.0" encoding="utf-8"?>
<sst xmlns="http://schemas.openxmlformats.org/spreadsheetml/2006/main" count="18" uniqueCount="15">
  <si>
    <t>Sl. No</t>
  </si>
  <si>
    <t>Rent Observations</t>
  </si>
  <si>
    <t>Step 1 - Calculate Average</t>
  </si>
  <si>
    <t>Sum of Observations</t>
  </si>
  <si>
    <t>No of Observations</t>
  </si>
  <si>
    <t>Average = Sum/No of Observations</t>
  </si>
  <si>
    <t>Step 2 - Square of the difference between Observation and Average</t>
  </si>
  <si>
    <t>Difference between Observation and Average</t>
  </si>
  <si>
    <t>Square of the Difference</t>
  </si>
  <si>
    <t>Sum of the Squared Difference</t>
  </si>
  <si>
    <t>Step 3 - Calculate Variance</t>
  </si>
  <si>
    <t>No of Observations minus 1</t>
  </si>
  <si>
    <t>Variance = Sum of squared difference/No of Observation minus 1</t>
  </si>
  <si>
    <t>Step 4 - Calculate Standard Deviation</t>
  </si>
  <si>
    <t>Standard Deviation = Square root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</si>
</sst>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4.5" x14ac:dyDescent="0.35"/>
  <cols>
    <col min="1" max="1" width="32.7265625" customWidth="1"/>
    <col min="2" max="2" width="16.1796875" bestFit="1" customWidth="1"/>
    <col min="3" max="3" width="17.6328125" customWidth="1"/>
    <col min="4" max="4" width="12.1796875" customWidth="1"/>
    <col min="5" max="5" width="11.8164062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1</v>
      </c>
      <c r="B2" s="1">
        <v>1550</v>
      </c>
    </row>
    <row r="3" spans="1:5" x14ac:dyDescent="0.35">
      <c r="A3">
        <v>2</v>
      </c>
      <c r="B3" s="1">
        <v>1700</v>
      </c>
    </row>
    <row r="4" spans="1:5" x14ac:dyDescent="0.35">
      <c r="A4">
        <v>3</v>
      </c>
      <c r="B4" s="1">
        <v>900</v>
      </c>
    </row>
    <row r="5" spans="1:5" x14ac:dyDescent="0.35">
      <c r="A5">
        <v>4</v>
      </c>
      <c r="B5" s="1">
        <v>850</v>
      </c>
    </row>
    <row r="6" spans="1:5" x14ac:dyDescent="0.35">
      <c r="A6">
        <v>5</v>
      </c>
      <c r="B6" s="1">
        <v>1000</v>
      </c>
    </row>
    <row r="7" spans="1:5" x14ac:dyDescent="0.35">
      <c r="A7">
        <v>6</v>
      </c>
      <c r="B7" s="1">
        <v>950</v>
      </c>
    </row>
    <row r="9" spans="1:5" x14ac:dyDescent="0.35">
      <c r="A9" s="6" t="s">
        <v>2</v>
      </c>
    </row>
    <row r="10" spans="1:5" x14ac:dyDescent="0.35">
      <c r="A10" t="s">
        <v>3</v>
      </c>
      <c r="B10" s="1">
        <f>SUM(B2:B7)</f>
        <v>6950</v>
      </c>
    </row>
    <row r="11" spans="1:5" x14ac:dyDescent="0.35">
      <c r="A11" t="s">
        <v>4</v>
      </c>
      <c r="B11">
        <v>6</v>
      </c>
    </row>
    <row r="12" spans="1:5" x14ac:dyDescent="0.35">
      <c r="A12" s="4" t="s">
        <v>5</v>
      </c>
      <c r="B12" s="5">
        <f>B10/B11</f>
        <v>1158.3333333333333</v>
      </c>
    </row>
    <row r="14" spans="1:5" x14ac:dyDescent="0.35">
      <c r="A14" s="6" t="s">
        <v>6</v>
      </c>
    </row>
    <row r="15" spans="1:5" ht="43.5" x14ac:dyDescent="0.35">
      <c r="A15" s="2" t="s">
        <v>0</v>
      </c>
      <c r="B15" s="2" t="s">
        <v>1</v>
      </c>
      <c r="C15" s="3" t="s">
        <v>7</v>
      </c>
      <c r="D15" s="3" t="s">
        <v>8</v>
      </c>
      <c r="E15" s="3" t="s">
        <v>9</v>
      </c>
    </row>
    <row r="16" spans="1:5" x14ac:dyDescent="0.35">
      <c r="A16">
        <v>1</v>
      </c>
      <c r="B16" s="1">
        <v>1550</v>
      </c>
      <c r="C16" s="1">
        <f>B16-$B$12</f>
        <v>391.66666666666674</v>
      </c>
      <c r="D16" s="1">
        <f>C16^2</f>
        <v>153402.77777777784</v>
      </c>
      <c r="E16" s="5">
        <f>SUM(D16:D21)</f>
        <v>677083.33333333337</v>
      </c>
    </row>
    <row r="17" spans="1:4" x14ac:dyDescent="0.35">
      <c r="A17">
        <v>2</v>
      </c>
      <c r="B17" s="1">
        <v>1700</v>
      </c>
      <c r="C17" s="1">
        <f t="shared" ref="C17:C21" si="0">B17-$B$12</f>
        <v>541.66666666666674</v>
      </c>
      <c r="D17" s="1">
        <f t="shared" ref="D17:D21" si="1">C17^2</f>
        <v>293402.77777777787</v>
      </c>
    </row>
    <row r="18" spans="1:4" x14ac:dyDescent="0.35">
      <c r="A18">
        <v>3</v>
      </c>
      <c r="B18" s="1">
        <v>900</v>
      </c>
      <c r="C18" s="1">
        <f t="shared" si="0"/>
        <v>-258.33333333333326</v>
      </c>
      <c r="D18" s="1">
        <f t="shared" si="1"/>
        <v>66736.111111111066</v>
      </c>
    </row>
    <row r="19" spans="1:4" x14ac:dyDescent="0.35">
      <c r="A19">
        <v>4</v>
      </c>
      <c r="B19" s="1">
        <v>850</v>
      </c>
      <c r="C19" s="1">
        <f t="shared" si="0"/>
        <v>-308.33333333333326</v>
      </c>
      <c r="D19" s="1">
        <f t="shared" si="1"/>
        <v>95069.444444444394</v>
      </c>
    </row>
    <row r="20" spans="1:4" x14ac:dyDescent="0.35">
      <c r="A20">
        <v>5</v>
      </c>
      <c r="B20" s="1">
        <v>1000</v>
      </c>
      <c r="C20" s="1">
        <f t="shared" si="0"/>
        <v>-158.33333333333326</v>
      </c>
      <c r="D20" s="1">
        <f t="shared" si="1"/>
        <v>25069.44444444442</v>
      </c>
    </row>
    <row r="21" spans="1:4" x14ac:dyDescent="0.35">
      <c r="A21">
        <v>6</v>
      </c>
      <c r="B21" s="1">
        <v>950</v>
      </c>
      <c r="C21" s="1">
        <f t="shared" si="0"/>
        <v>-208.33333333333326</v>
      </c>
      <c r="D21" s="1">
        <f t="shared" si="1"/>
        <v>43402.777777777745</v>
      </c>
    </row>
    <row r="23" spans="1:4" x14ac:dyDescent="0.35">
      <c r="A23" s="6" t="s">
        <v>10</v>
      </c>
    </row>
    <row r="24" spans="1:4" x14ac:dyDescent="0.35">
      <c r="A24" t="s">
        <v>9</v>
      </c>
      <c r="B24" s="1">
        <f>E16</f>
        <v>677083.33333333337</v>
      </c>
    </row>
    <row r="25" spans="1:4" x14ac:dyDescent="0.35">
      <c r="A25" t="s">
        <v>11</v>
      </c>
      <c r="B25">
        <v>5</v>
      </c>
    </row>
    <row r="26" spans="1:4" ht="43.5" x14ac:dyDescent="0.35">
      <c r="A26" s="7" t="s">
        <v>12</v>
      </c>
      <c r="B26" s="5">
        <f>B24/B25</f>
        <v>135416.66666666669</v>
      </c>
    </row>
    <row r="28" spans="1:4" x14ac:dyDescent="0.35">
      <c r="A28" s="6" t="s">
        <v>13</v>
      </c>
    </row>
    <row r="29" spans="1:4" ht="29" x14ac:dyDescent="0.35">
      <c r="A29" s="7" t="s">
        <v>14</v>
      </c>
      <c r="B29" s="5">
        <f>SQRT(B26)</f>
        <v>367.99003609699366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2018-01-29T12:14:12Z</dcterms:created>
  <dcterms:modified xsi:type="dcterms:W3CDTF">2018-01-29T12:35:08Z</dcterms:modified>
</cp:coreProperties>
</file>