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545" firstSheet="1" activeTab="1"/>
  </bookViews>
  <sheets>
    <sheet name="1.0 Table of Contents" sheetId="1" r:id="rId1"/>
    <sheet name="1.1 Runs" sheetId="2" r:id="rId2"/>
    <sheet name="1.2 Test Comparison" sheetId="3" r:id="rId3"/>
    <sheet name="1.3 Machine Comparison" sheetId="4" r:id="rId4"/>
    <sheet name="1.4 Error Compari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<sst xmlns="http://schemas.openxmlformats.org/spreadsheetml/2006/main" count="277" uniqueCount="134">
  <si>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Name: projectManagementLoadTest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</si>
  <si>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</si>
  <si>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</si>
  <si>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</si>
  <si>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</si>
  <si>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</si>
  <si>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</si>
  <si>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</si>
  <si>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</si>
  <si>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</si>
  <si>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</si>
  <si>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LoadTest1</t>
  </si>
  <si>
    <t>Baseline</t>
  </si>
  <si>
    <t>DOTNET\Administrator</t>
  </si>
  <si>
    <t>Comparison Run</t>
  </si>
  <si>
    <t>Runs</t>
  </si>
  <si>
    <t>Reports</t>
  </si>
  <si>
    <t>Scenario</t>
  </si>
  <si>
    <t>Test Case</t>
  </si>
  <si>
    <t>% Change from Baseline</t>
  </si>
  <si>
    <t>Scenario1</t>
  </si>
  <si>
    <t>WebTest1</t>
  </si>
  <si>
    <t>TestInsertUser_NegativeEmployeeId</t>
  </si>
  <si>
    <t>TestDeleteProject_NegativeProjectIdInUser</t>
  </si>
  <si>
    <t>TestDeleteProject_UserNullInProject</t>
  </si>
  <si>
    <t>TestInsertUser_InvalidProjectIdFormat</t>
  </si>
  <si>
    <t>TestDeleteProject_NoProjectAsParameter</t>
  </si>
  <si>
    <t>TestUpdateTask_NullTaskObject</t>
  </si>
  <si>
    <t>TestInsertProject_UserNullInProject</t>
  </si>
  <si>
    <t>TestDeleteProjects_Success</t>
  </si>
  <si>
    <t>TestUpdateProject_NoProjectAsParameter</t>
  </si>
  <si>
    <t>TestDeleteTask_NegativeTaskParentId</t>
  </si>
  <si>
    <t>TestUpdateUser_Success</t>
  </si>
  <si>
    <t>TestDeleteUser_InvalidProjectIdFormat</t>
  </si>
  <si>
    <t>TestInsertTask_NegativeTaskId</t>
  </si>
  <si>
    <t>TestInsertProject_NegativeProjectId</t>
  </si>
  <si>
    <t>TestDeleteTask_NegativeTaskId</t>
  </si>
  <si>
    <t>TestUpdateUser_NegativeUserIdFormat</t>
  </si>
  <si>
    <t>TestRetrieveTasks_Success</t>
  </si>
  <si>
    <t>TestUpdateProject_NegativeProjectId</t>
  </si>
  <si>
    <t>TestRetrieveTaskByProjectId_Success</t>
  </si>
  <si>
    <t>TestUpdateUser_NegativeEmployeeId</t>
  </si>
  <si>
    <t>TestUpdateTask_NegativeTaskId</t>
  </si>
  <si>
    <t>TestRetrieveParentTasks_Success</t>
  </si>
  <si>
    <t>TestDeleteUser_Success</t>
  </si>
  <si>
    <t>TestUpdateProject_NegativeProjectIdInUser</t>
  </si>
  <si>
    <t>TestDeleteTask_NullTaskObject</t>
  </si>
  <si>
    <t>TestGetProjects_Success</t>
  </si>
  <si>
    <t>TestUpdateProjects_Success</t>
  </si>
  <si>
    <t>TestDeleteProject_CompletedTasksGreater</t>
  </si>
  <si>
    <t>TestUpdateUser_UserNullException</t>
  </si>
  <si>
    <t>TestInsertProject_CompletedTasksGreater</t>
  </si>
  <si>
    <t>TestInsertTask_NegativeProjectId</t>
  </si>
  <si>
    <t>TestInsertUser_UserNullException</t>
  </si>
  <si>
    <t>TestUpdateProject_CompletedTasksGreater</t>
  </si>
  <si>
    <t>TestInsertProjects_Success</t>
  </si>
  <si>
    <t>TestRetrieveTaskByProjectId_NegativeTaskId</t>
  </si>
  <si>
    <t>TestInsertUser_Success</t>
  </si>
  <si>
    <t>TestDeleteUser_UserNullException</t>
  </si>
  <si>
    <t>TestDeleteProject_NegativeProjectId</t>
  </si>
  <si>
    <t>TestDeleteUser_NegativeEmployeeId</t>
  </si>
  <si>
    <t>TestInsertProject_NegativeProjectIdInUser</t>
  </si>
  <si>
    <t>TestUpdateTask_NegativeTaskParentId</t>
  </si>
  <si>
    <t>TestDeleteUser_NegativeUserIdFormat</t>
  </si>
  <si>
    <t>TestInsertTask_NegativeTaskParentId</t>
  </si>
  <si>
    <t>TestInsertTask_NullTaskObject</t>
  </si>
  <si>
    <t>TestInsertProject_NoProjectAsParameter</t>
  </si>
  <si>
    <t>TestInsertTasks_Success</t>
  </si>
  <si>
    <t>TestGetUser_Success</t>
  </si>
  <si>
    <t>TestUpdateProject_UserNullInProject</t>
  </si>
  <si>
    <t>TestUpdateUser_InvalidProjectIdFormat</t>
  </si>
  <si>
    <t>TestDeleteTask_NegativeProjectId</t>
  </si>
  <si>
    <t>TestMethod1</t>
  </si>
  <si>
    <t>TestDeleteUser_InvalidEmployeeId</t>
  </si>
  <si>
    <t>TestInsertUser_InvalidEmployeeId</t>
  </si>
  <si>
    <t>TestUpdateTask_NegativeProjectId</t>
  </si>
  <si>
    <t>TestUpdateUser_InvalidEmployeeId</t>
  </si>
  <si>
    <t>Test Comparison</t>
  </si>
  <si>
    <t>Baseline Machine</t>
  </si>
  <si>
    <t>Comparison Machine</t>
  </si>
  <si>
    <t>Machine Role</t>
  </si>
  <si>
    <t>Category</t>
  </si>
  <si>
    <t>Counter</t>
  </si>
  <si>
    <t>Instance</t>
  </si>
  <si>
    <t>LoadTest:Errors</t>
  </si>
  <si>
    <t>Errors/Sec</t>
  </si>
  <si>
    <t>_Total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</si>
  <si>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</si>
  <si>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</si>
  <si>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</si>
  <si>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</si>
  <si>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</si>
  <si>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</si>
  <si>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</si>
  <si>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</si>
  <si>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</si>
  <si>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</si>
  <si>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</si>
  <si>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</si>
  <si>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</si>
  <si>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</si>
  <si>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</si>
  <si>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</si>
  <si>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</si>
  <si>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</si>
  <si>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</si>
  <si>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DOTNET</t>
  </si>
  <si>
    <t>Agent , Controller</t>
  </si>
  <si>
    <t>Memory</t>
  </si>
  <si>
    <t>Available MBytes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</si>
  <si>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</si>
  <si>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</si>
  <si>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</si>
  <si>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</si>
  <si>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</si>
  <si>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</si>
  <si>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</si>
  <si>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</si>
  <si>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</si>
  <si>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</si>
  <si>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</si>
  <si>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</si>
  <si>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System</t>
  </si>
  <si>
    <t>Context Switches/sec</t>
  </si>
  <si>
    <t>Processes</t>
  </si>
  <si>
    <t>Processor Queue Length</t>
  </si>
  <si>
    <t>Threads</t>
  </si>
  <si>
    <t>Machine Comparison</t>
  </si>
  <si>
    <t>Error Type</t>
  </si>
  <si>
    <t>Sub Type</t>
  </si>
  <si>
    <t>Exception</t>
  </si>
  <si>
    <t>LoadTestErrorLimitExceededException</t>
  </si>
  <si>
    <t>TestError</t>
  </si>
  <si>
    <t>Error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</si>
</sst>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2" fontId="0" fillId="0" borderId="0" xfId="0" applyNumberForma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9">
    <dxf>
      <numFmt numFmtId="1" formatCode="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Comparison'!$B$23:$B$27</c:f>
              <c:strCache>
                <c:ptCount val="5"/>
                <c:pt idx="0">
                  <c:v>WebTest1</c:v>
                </c:pt>
                <c:pt idx="1">
                  <c:v>TestInsertUser_NegativeEmployeeId</c:v>
                </c:pt>
                <c:pt idx="2">
                  <c:v>TestDeleteProject_NegativeProjectIdInUser</c:v>
                </c:pt>
                <c:pt idx="3">
                  <c:v>TestDeleteProject_UserNullInProject</c:v>
                </c:pt>
                <c:pt idx="4">
                  <c:v>TestInsertUser_InvalidProjectIdFormat</c:v>
                </c:pt>
              </c:strCache>
            </c:strRef>
          </c:cat>
          <c:val>
            <c:numRef>
              <c:f>'1.2 Test Comparison'!$C$23:$C$27</c:f>
              <c:numCache>
                <c:formatCode>0.00</c:formatCode>
                <c:ptCount val="5"/>
                <c:pt idx="0">
                  <c:v>2.49231798079563E-5</c:v>
                </c:pt>
                <c:pt idx="1">
                  <c:v>2.5579640641808501E-3</c:v>
                </c:pt>
                <c:pt idx="2">
                  <c:v>2.1740479860454802E-3</c:v>
                </c:pt>
                <c:pt idx="3">
                  <c:v>2.53308401443064E-3</c:v>
                </c:pt>
                <c:pt idx="4">
                  <c:v>2.3672010283917202E-3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F-4284-BFCE-EE47096C6490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Comparison'!$B$23:$B$27</c:f>
              <c:strCache>
                <c:ptCount val="5"/>
                <c:pt idx="0">
                  <c:v>WebTest1</c:v>
                </c:pt>
                <c:pt idx="1">
                  <c:v>TestInsertUser_NegativeEmployeeId</c:v>
                </c:pt>
                <c:pt idx="2">
                  <c:v>TestDeleteProject_NegativeProjectIdInUser</c:v>
                </c:pt>
                <c:pt idx="3">
                  <c:v>TestDeleteProject_UserNullInProject</c:v>
                </c:pt>
                <c:pt idx="4">
                  <c:v>TestInsertUser_InvalidProjectIdFormat</c:v>
                </c:pt>
              </c:strCache>
            </c:strRef>
          </c:cat>
          <c:val>
            <c:numRef>
              <c:f>'1.2 Test Comparison'!$D$23:$D$27</c:f>
              <c:numCache>
                <c:formatCode>0.00</c:formatCode>
                <c:ptCount val="5"/>
                <c:pt idx="0">
                  <c:v>8.4665080066770302E-5</c:v>
                </c:pt>
                <c:pt idx="1">
                  <c:v>3.2162470743060099E-3</c:v>
                </c:pt>
                <c:pt idx="2">
                  <c:v>2.5980260688811502E-3</c:v>
                </c:pt>
                <c:pt idx="3">
                  <c:v>3.00619006156921E-3</c:v>
                </c:pt>
                <c:pt idx="4">
                  <c:v>2.7400290127843601E-3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F-4284-BFCE-EE47096C6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440480"/>
        <c:axId val="1397229008"/>
      </c:barChart>
      <c:catAx>
        <c:axId val="1400440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97229008"/>
        <c:crosses val="autoZero"/>
        <c:auto val="1"/>
        <c:lblAlgn val="ctr"/>
        <c:lblOffset val="100"/>
        <c:noMultiLvlLbl val="0"/>
      </c:catAx>
      <c:valAx>
        <c:axId val="13972290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0044048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Improvements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Comparison'!$B$74:$B$78</c:f>
              <c:strCache>
                <c:ptCount val="5"/>
                <c:pt idx="0">
                  <c:v>TestMethod1</c:v>
                </c:pt>
                <c:pt idx="1">
                  <c:v>TestDeleteUser_InvalidEmployeeId</c:v>
                </c:pt>
                <c:pt idx="2">
                  <c:v>TestInsertUser_InvalidEmployeeId</c:v>
                </c:pt>
                <c:pt idx="3">
                  <c:v>TestUpdateTask_NegativeProjectId</c:v>
                </c:pt>
                <c:pt idx="4">
                  <c:v>TestUpdateUser_InvalidEmployeeId</c:v>
                </c:pt>
              </c:strCache>
            </c:strRef>
          </c:cat>
          <c:val>
            <c:numRef>
              <c:f>'1.2 Test Comparison'!$C$74:$C$78</c:f>
              <c:numCache>
                <c:formatCode>0.00</c:formatCode>
                <c:ptCount val="5"/>
                <c:pt idx="0">
                  <c:v>1.3138059875927901E-4</c:v>
                </c:pt>
                <c:pt idx="1">
                  <c:v>1.4796890318393701E-3</c:v>
                </c:pt>
                <c:pt idx="2">
                  <c:v>1.4684989582747199E-3</c:v>
                </c:pt>
                <c:pt idx="3">
                  <c:v>4.3940190225839598E-3</c:v>
                </c:pt>
                <c:pt idx="4">
                  <c:v>1.745993969962E-3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C-4F1C-A0D6-B13CF7937F5E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Comparison'!$B$74:$B$78</c:f>
              <c:strCache>
                <c:ptCount val="5"/>
                <c:pt idx="0">
                  <c:v>TestMethod1</c:v>
                </c:pt>
                <c:pt idx="1">
                  <c:v>TestDeleteUser_InvalidEmployeeId</c:v>
                </c:pt>
                <c:pt idx="2">
                  <c:v>TestInsertUser_InvalidEmployeeId</c:v>
                </c:pt>
                <c:pt idx="3">
                  <c:v>TestUpdateTask_NegativeProjectId</c:v>
                </c:pt>
                <c:pt idx="4">
                  <c:v>TestUpdateUser_InvalidEmployeeId</c:v>
                </c:pt>
              </c:strCache>
            </c:strRef>
          </c:cat>
          <c:val>
            <c:numRef>
              <c:f>'1.2 Test Comparison'!$D$74:$D$78</c:f>
              <c:numCache>
                <c:formatCode>0.00</c:formatCode>
                <c:ptCount val="5"/>
                <c:pt idx="0">
                  <c:v>8.9426946942694499E-5</c:v>
                </c:pt>
                <c:pt idx="1">
                  <c:v>9.2174782184883996E-4</c:v>
                </c:pt>
                <c:pt idx="2">
                  <c:v>8.7926507694646705E-4</c:v>
                </c:pt>
                <c:pt idx="3">
                  <c:v>2.6188730262219902E-3</c:v>
                </c:pt>
                <c:pt idx="4">
                  <c:v>1.0342400055378699E-3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5C-4F1C-A0D6-B13CF7937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8222144"/>
        <c:axId val="1428209248"/>
      </c:barChart>
      <c:catAx>
        <c:axId val="1428222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28209248"/>
        <c:crosses val="autoZero"/>
        <c:auto val="1"/>
        <c:lblAlgn val="ctr"/>
        <c:lblOffset val="100"/>
        <c:noMultiLvlLbl val="0"/>
      </c:catAx>
      <c:valAx>
        <c:axId val="14282092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Test Time (sec)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28222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920750</xdr:colOff>
      <xdr:row>19</xdr:row>
      <xdr:rowOff>0</xdr:rowOff>
    </xdr:to>
    <xdr:graphicFrame macro="">
      <xdr:nvGraphicFramePr>
        <xdr:cNvPr id="2" name="PerfRegress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1047750</xdr:colOff>
      <xdr:row>2</xdr:row>
      <xdr:rowOff>0</xdr:rowOff>
    </xdr:from>
    <xdr:to>
      <xdr:col>14</xdr:col>
      <xdr:colOff>244475</xdr:colOff>
      <xdr:row>19</xdr:row>
      <xdr:rowOff>0</xdr:rowOff>
    </xdr:to>
    <xdr:graphicFrame macro="">
      <xdr:nvGraphicFramePr>
        <xdr:cNvPr id="3" name="PerfImprovemen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2" name="Load Test Run Id"/>
    <tableColumn id="3" name="Load Test"/>
    <tableColumn id="4" name="Run Type"/>
    <tableColumn id="5" name="Time"/>
    <tableColumn id="6" name="Duration"/>
    <tableColumn id="7" name="User"/>
    <tableColumn id="1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E78" totalsRowShown="0">
  <autoFilter ref="A22:E78"/>
  <tableColumns count="5">
    <tableColumn id="2" name="Scenario"/>
    <tableColumn id="3" name="Test Case"/>
    <tableColumn id="4" name="Baseline" dataDxfId="8"/>
    <tableColumn id="5" name="Comparison Run" dataDxfId="6"/>
    <tableColumn id="1" name="% Change from Baselin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I31" totalsRowShown="0">
  <autoFilter ref="A3:I31"/>
  <tableColumns count="9">
    <tableColumn id="2" name="Baseline Machine"/>
    <tableColumn id="3" name="Comparison Machine"/>
    <tableColumn id="4" name="Machine Role"/>
    <tableColumn id="5" name="Category"/>
    <tableColumn id="6" name="Counter"/>
    <tableColumn id="7" name="Instance"/>
    <tableColumn id="8" name="Baseline" dataDxfId="5"/>
    <tableColumn id="9" name="Comparison Run" dataDxfId="3"/>
    <tableColumn id="1" name="% Change from Baselin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E5" totalsRowShown="0">
  <autoFilter ref="A3:E5"/>
  <tableColumns count="5">
    <tableColumn id="2" name="Error Type"/>
    <tableColumn id="3" name="Sub Type"/>
    <tableColumn id="4" name="Baseline" dataDxfId="2"/>
    <tableColumn id="5" name="Comparison Run" dataDxfId="0"/>
    <tableColumn id="1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1.bin"/><Relationship Id="rId7" Type="http://schemas.openxmlformats.org/officeDocument/2006/relationships/table" Target="../tables/table3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6" sqref="F14:F16"/>
    </sheetView>
  </sheetViews>
  <sheetFormatPr defaultRowHeight="15" x14ac:dyDescent="0.25"/>
  <cols>
    <col min="1" max="1" width="3.7109375" customWidth="1"/>
  </cols>
  <sheetData>
    <row r="1" spans="1:2" s="2" customFormat="1" ht="23.25" x14ac:dyDescent="0.35">
      <c r="A1" s="2" t="s">
        <v>0</v>
      </c>
    </row>
    <row r="3" spans="1:2" s="1" customFormat="1" ht="19.5" x14ac:dyDescent="0.3">
      <c r="A3" s="3" t="s">
        <v>1</v>
      </c>
    </row>
    <row r="5" spans="1:2" s="1" customFormat="1" ht="17.25" x14ac:dyDescent="0.3">
      <c r="A5" s="4" t="s">
        <v>2</v>
      </c>
    </row>
    <row r="6" spans="1:2" x14ac:dyDescent="0.25">
      <c r="B6" s="8" t="s">
        <v>15</v>
      </c>
    </row>
    <row r="8" spans="1:2" s="1" customFormat="1" ht="17.25" x14ac:dyDescent="0.3">
      <c r="A8" s="4" t="s">
        <v>16</v>
      </c>
    </row>
    <row r="9" spans="1:2" x14ac:dyDescent="0.25">
      <c r="B9" s="8" t="s">
        <v>77</v>
      </c>
    </row>
    <row r="10" spans="1:2" x14ac:dyDescent="0.25">
      <c r="B10" s="8" t="s">
        <v>127</v>
      </c>
    </row>
    <row r="11" spans="1:2" x14ac:dyDescent="0.25">
      <c r="B11" s="8" t="s">
        <v>133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B9" location="'1.2 Test Comparison'!1:1" tooltip="Go to Report: 'Test Comparison'" display="Test Comparison"/>
    <hyperlink ref="B10" location="'1.3 Machine Comparison'!1:1" tooltip="Go to Report: 'Machine Comparison'" display="Machine Comparison"/>
    <hyperlink ref="B11" location="'1.4 Error Comparison'!1:1" tooltip="Go to Report: 'Error Comparison'" display="Error Comparison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"/>
    </sheetView>
  </sheetViews>
  <sheetFormatPr defaultRowHeight="15" x14ac:dyDescent="0.25"/>
  <cols>
    <col min="1" max="1" width="17.7109375" customWidth="1"/>
    <col min="2" max="2" width="11.5703125" bestFit="1" customWidth="1"/>
    <col min="3" max="3" width="15.5703125" bestFit="1" customWidth="1"/>
    <col min="4" max="4" width="13.85546875" bestFit="1" customWidth="1"/>
    <col min="5" max="5" width="11" bestFit="1" customWidth="1"/>
    <col min="6" max="6" width="21.7109375" bestFit="1" customWidth="1"/>
    <col min="7" max="7" width="13.42578125" bestFit="1" customWidth="1"/>
  </cols>
  <sheetData>
    <row r="1" spans="1:7" s="5" customFormat="1" x14ac:dyDescent="0.25">
      <c r="A1" s="5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>
        <v>4</v>
      </c>
      <c r="B4" t="s">
        <v>11</v>
      </c>
      <c r="C4" t="s">
        <v>12</v>
      </c>
      <c r="D4" s="6">
        <v>43550.259027777778</v>
      </c>
      <c r="E4" s="7">
        <v>3.472222222222222E-3</v>
      </c>
      <c r="F4" t="s">
        <v>13</v>
      </c>
    </row>
    <row r="5" spans="1:7" x14ac:dyDescent="0.25">
      <c r="A5">
        <v>5</v>
      </c>
      <c r="B5" t="s">
        <v>11</v>
      </c>
      <c r="C5" t="s">
        <v>14</v>
      </c>
      <c r="D5" s="6">
        <v>43550.26458333333</v>
      </c>
      <c r="E5" s="7">
        <v>3.472222222222222E-3</v>
      </c>
      <c r="F5" t="s">
        <v>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71" workbookViewId="0">
      <selection activeCell="E78" sqref="E78"/>
    </sheetView>
  </sheetViews>
  <sheetFormatPr defaultRowHeight="15" x14ac:dyDescent="0.25"/>
  <cols>
    <col min="1" max="1" width="10.85546875" customWidth="1"/>
    <col min="2" max="2" width="41.8554687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1" s="5" customFormat="1" x14ac:dyDescent="0.25">
      <c r="A1" s="5" t="s">
        <v>3</v>
      </c>
    </row>
    <row r="22" spans="1:5" x14ac:dyDescent="0.25">
      <c r="A22" t="s">
        <v>17</v>
      </c>
      <c r="B22" t="s">
        <v>18</v>
      </c>
      <c r="C22" s="9" t="s">
        <v>12</v>
      </c>
      <c r="D22" s="9" t="s">
        <v>14</v>
      </c>
      <c r="E22" s="10" t="s">
        <v>19</v>
      </c>
    </row>
    <row r="23" spans="1:5" x14ac:dyDescent="0.25">
      <c r="A23" t="s">
        <v>20</v>
      </c>
      <c r="B23" t="s">
        <v>21</v>
      </c>
      <c r="C23" s="9">
        <v>2.49231798079563E-5</v>
      </c>
      <c r="D23" s="12">
        <v>8.4665080066770302E-5</v>
      </c>
      <c r="E23" s="11">
        <v>-2.3970416583738801</v>
      </c>
    </row>
    <row r="24" spans="1:5" x14ac:dyDescent="0.25">
      <c r="A24" t="s">
        <v>20</v>
      </c>
      <c r="B24" t="s">
        <v>22</v>
      </c>
      <c r="C24" s="9">
        <v>2.5579640641808501E-3</v>
      </c>
      <c r="D24" s="12">
        <v>3.2162470743060099E-3</v>
      </c>
      <c r="E24" s="11">
        <v>-0.25734646523893401</v>
      </c>
    </row>
    <row r="25" spans="1:5" x14ac:dyDescent="0.25">
      <c r="A25" t="s">
        <v>20</v>
      </c>
      <c r="B25" t="s">
        <v>23</v>
      </c>
      <c r="C25" s="9">
        <v>2.1740479860454802E-3</v>
      </c>
      <c r="D25" s="12">
        <v>2.5980260688811502E-3</v>
      </c>
      <c r="E25" s="11">
        <v>-0.195017812650436</v>
      </c>
    </row>
    <row r="26" spans="1:5" x14ac:dyDescent="0.25">
      <c r="A26" t="s">
        <v>20</v>
      </c>
      <c r="B26" t="s">
        <v>24</v>
      </c>
      <c r="C26" s="9">
        <v>2.53308401443064E-3</v>
      </c>
      <c r="D26" s="12">
        <v>3.00619006156921E-3</v>
      </c>
      <c r="E26" s="11">
        <v>-0.18677076814008101</v>
      </c>
    </row>
    <row r="27" spans="1:5" x14ac:dyDescent="0.25">
      <c r="A27" t="s">
        <v>20</v>
      </c>
      <c r="B27" t="s">
        <v>25</v>
      </c>
      <c r="C27" s="9">
        <v>2.3672010283917202E-3</v>
      </c>
      <c r="D27" s="12">
        <v>2.7400290127843601E-3</v>
      </c>
      <c r="E27" s="11">
        <v>-0.15749739034455501</v>
      </c>
    </row>
    <row r="28" spans="1:5" x14ac:dyDescent="0.25">
      <c r="A28" t="s">
        <v>20</v>
      </c>
      <c r="B28" t="s">
        <v>26</v>
      </c>
      <c r="C28" s="9">
        <v>2.2063821088522699E-3</v>
      </c>
      <c r="D28" s="12">
        <v>2.4809979368001201E-3</v>
      </c>
      <c r="E28" s="11">
        <v>-0.124464310531736</v>
      </c>
    </row>
    <row r="29" spans="1:5" x14ac:dyDescent="0.25">
      <c r="A29" t="s">
        <v>20</v>
      </c>
      <c r="B29" t="s">
        <v>27</v>
      </c>
      <c r="C29" s="9">
        <v>2.7080930303782199E-3</v>
      </c>
      <c r="D29" s="12">
        <v>3.0296458862721898E-3</v>
      </c>
      <c r="E29" s="11">
        <v>-0.11873774360294399</v>
      </c>
    </row>
    <row r="30" spans="1:5" x14ac:dyDescent="0.25">
      <c r="A30" t="s">
        <v>20</v>
      </c>
      <c r="B30" t="s">
        <v>28</v>
      </c>
      <c r="C30" s="9">
        <v>2.79043707996607E-3</v>
      </c>
      <c r="D30" s="12">
        <v>3.0644999351352501E-3</v>
      </c>
      <c r="E30" s="11">
        <v>-9.8215027723366405E-2</v>
      </c>
    </row>
    <row r="31" spans="1:5" x14ac:dyDescent="0.25">
      <c r="A31" t="s">
        <v>20</v>
      </c>
      <c r="B31" t="s">
        <v>29</v>
      </c>
      <c r="C31" s="9">
        <v>3.7497458979487402E-3</v>
      </c>
      <c r="D31" s="12">
        <v>4.0297671221196704E-3</v>
      </c>
      <c r="E31" s="11">
        <v>-7.4677386626145995E-2</v>
      </c>
    </row>
    <row r="32" spans="1:5" x14ac:dyDescent="0.25">
      <c r="A32" t="s">
        <v>20</v>
      </c>
      <c r="B32" t="s">
        <v>30</v>
      </c>
      <c r="C32" s="9">
        <v>2.6676820125430801E-3</v>
      </c>
      <c r="D32" s="12">
        <v>2.8174370527267499E-3</v>
      </c>
      <c r="E32" s="11">
        <v>-5.6136765731273602E-2</v>
      </c>
    </row>
    <row r="33" spans="1:5" x14ac:dyDescent="0.25">
      <c r="A33" t="s">
        <v>20</v>
      </c>
      <c r="B33" t="s">
        <v>31</v>
      </c>
      <c r="C33" s="9">
        <v>2.7075209654867601E-3</v>
      </c>
      <c r="D33" s="12">
        <v>2.8251269832253499E-3</v>
      </c>
      <c r="E33" s="11">
        <v>-4.34367893130745E-2</v>
      </c>
    </row>
    <row r="34" spans="1:5" x14ac:dyDescent="0.25">
      <c r="A34" t="s">
        <v>20</v>
      </c>
      <c r="B34" t="s">
        <v>32</v>
      </c>
      <c r="C34" s="9">
        <v>6.7309858277440097E-3</v>
      </c>
      <c r="D34" s="12">
        <v>6.9663599133491499E-3</v>
      </c>
      <c r="E34" s="11">
        <v>-3.4968738848768902E-2</v>
      </c>
    </row>
    <row r="35" spans="1:5" x14ac:dyDescent="0.25">
      <c r="A35" t="s">
        <v>20</v>
      </c>
      <c r="B35" t="s">
        <v>33</v>
      </c>
      <c r="C35" s="9">
        <v>2.81872204504907E-3</v>
      </c>
      <c r="D35" s="12">
        <v>2.9030600562691702E-3</v>
      </c>
      <c r="E35" s="11">
        <v>-2.99206554857839E-2</v>
      </c>
    </row>
    <row r="36" spans="1:5" x14ac:dyDescent="0.25">
      <c r="A36" t="s">
        <v>20</v>
      </c>
      <c r="B36" t="s">
        <v>34</v>
      </c>
      <c r="C36" s="9">
        <v>2.74420995265245E-3</v>
      </c>
      <c r="D36" s="12">
        <v>2.7993998955935201E-3</v>
      </c>
      <c r="E36" s="11">
        <v>-2.01114141750433E-2</v>
      </c>
    </row>
    <row r="37" spans="1:5" x14ac:dyDescent="0.25">
      <c r="A37" t="s">
        <v>20</v>
      </c>
      <c r="B37" t="s">
        <v>35</v>
      </c>
      <c r="C37" s="9">
        <v>2.79234000481665E-3</v>
      </c>
      <c r="D37" s="12">
        <v>2.8447159565985198E-3</v>
      </c>
      <c r="E37" s="11">
        <v>-1.8757010855240699E-2</v>
      </c>
    </row>
    <row r="38" spans="1:5" x14ac:dyDescent="0.25">
      <c r="A38" t="s">
        <v>20</v>
      </c>
      <c r="B38" t="s">
        <v>36</v>
      </c>
      <c r="C38" s="9">
        <v>2.6931720785796599E-3</v>
      </c>
      <c r="D38" s="12">
        <v>2.73627089336514E-3</v>
      </c>
      <c r="E38" s="11">
        <v>-1.60029933208761E-2</v>
      </c>
    </row>
    <row r="39" spans="1:5" x14ac:dyDescent="0.25">
      <c r="A39" t="s">
        <v>20</v>
      </c>
      <c r="B39" t="s">
        <v>37</v>
      </c>
      <c r="C39" s="9">
        <v>2.6042449753731498E-3</v>
      </c>
      <c r="D39" s="12">
        <v>2.6366319507360502E-3</v>
      </c>
      <c r="E39" s="11">
        <v>-1.2436224575323E-2</v>
      </c>
    </row>
    <row r="40" spans="1:5" x14ac:dyDescent="0.25">
      <c r="A40" t="s">
        <v>20</v>
      </c>
      <c r="B40" t="s">
        <v>38</v>
      </c>
      <c r="C40" s="9">
        <v>2.0351119339466098E-2</v>
      </c>
      <c r="D40" s="12">
        <v>2.0559100434184099E-2</v>
      </c>
      <c r="E40" s="11">
        <v>-1.02196390895635E-2</v>
      </c>
    </row>
    <row r="41" spans="1:5" x14ac:dyDescent="0.25">
      <c r="A41" t="s">
        <v>20</v>
      </c>
      <c r="B41" t="s">
        <v>39</v>
      </c>
      <c r="C41" s="9">
        <v>2.4955859407782598E-3</v>
      </c>
      <c r="D41" s="12">
        <v>2.50554503872991E-3</v>
      </c>
      <c r="E41" s="11">
        <v>-3.9906852290347702E-3</v>
      </c>
    </row>
    <row r="42" spans="1:5" x14ac:dyDescent="0.25">
      <c r="A42" t="s">
        <v>20</v>
      </c>
      <c r="B42" t="s">
        <v>40</v>
      </c>
      <c r="C42" s="9">
        <v>2.04813107848167E-2</v>
      </c>
      <c r="D42" s="12">
        <v>2.0347049459815001E-2</v>
      </c>
      <c r="E42" s="11">
        <v>6.55530919931392E-3</v>
      </c>
    </row>
    <row r="43" spans="1:5" x14ac:dyDescent="0.25">
      <c r="A43" t="s">
        <v>20</v>
      </c>
      <c r="B43" t="s">
        <v>41</v>
      </c>
      <c r="C43" s="9">
        <v>3.10559594072402E-3</v>
      </c>
      <c r="D43" s="12">
        <v>3.0785149428993498E-3</v>
      </c>
      <c r="E43" s="11">
        <v>8.7200647932182095E-3</v>
      </c>
    </row>
    <row r="44" spans="1:5" x14ac:dyDescent="0.25">
      <c r="A44" t="s">
        <v>20</v>
      </c>
      <c r="B44" t="s">
        <v>42</v>
      </c>
      <c r="C44" s="9">
        <v>2.4792531039565802E-3</v>
      </c>
      <c r="D44" s="12">
        <v>2.4498170241713498E-3</v>
      </c>
      <c r="E44" s="11">
        <v>1.1872962763765999E-2</v>
      </c>
    </row>
    <row r="45" spans="1:5" x14ac:dyDescent="0.25">
      <c r="A45" t="s">
        <v>20</v>
      </c>
      <c r="B45" t="s">
        <v>43</v>
      </c>
      <c r="C45" s="9">
        <v>2.6142389979213498E-3</v>
      </c>
      <c r="D45" s="12">
        <v>2.5651310570538001E-3</v>
      </c>
      <c r="E45" s="11">
        <v>1.8784793932991699E-2</v>
      </c>
    </row>
    <row r="46" spans="1:5" x14ac:dyDescent="0.25">
      <c r="A46" t="s">
        <v>20</v>
      </c>
      <c r="B46" t="s">
        <v>44</v>
      </c>
      <c r="C46" s="9">
        <v>4.0368977934122103E-3</v>
      </c>
      <c r="D46" s="12">
        <v>3.9405869320034998E-3</v>
      </c>
      <c r="E46" s="11">
        <v>2.3857641767864299E-2</v>
      </c>
    </row>
    <row r="47" spans="1:5" x14ac:dyDescent="0.25">
      <c r="A47" t="s">
        <v>20</v>
      </c>
      <c r="B47" t="s">
        <v>45</v>
      </c>
      <c r="C47" s="9">
        <v>3.19797010160983E-3</v>
      </c>
      <c r="D47" s="12">
        <v>3.0703579541295802E-3</v>
      </c>
      <c r="E47" s="11">
        <v>3.9904108989640301E-2</v>
      </c>
    </row>
    <row r="48" spans="1:5" x14ac:dyDescent="0.25">
      <c r="A48" t="s">
        <v>20</v>
      </c>
      <c r="B48" t="s">
        <v>46</v>
      </c>
      <c r="C48" s="9">
        <v>3.0042789876460999E-3</v>
      </c>
      <c r="D48" s="12">
        <v>2.8775809332728399E-3</v>
      </c>
      <c r="E48" s="11">
        <v>4.21725328753619E-2</v>
      </c>
    </row>
    <row r="49" spans="1:5" x14ac:dyDescent="0.25">
      <c r="A49" t="s">
        <v>20</v>
      </c>
      <c r="B49" t="s">
        <v>47</v>
      </c>
      <c r="C49" s="9">
        <v>1.4183790422976E-2</v>
      </c>
      <c r="D49" s="12">
        <v>1.35850301012397E-2</v>
      </c>
      <c r="E49" s="11">
        <v>4.2214408411338097E-2</v>
      </c>
    </row>
    <row r="50" spans="1:5" x14ac:dyDescent="0.25">
      <c r="A50" t="s">
        <v>20</v>
      </c>
      <c r="B50" t="s">
        <v>48</v>
      </c>
      <c r="C50" s="9">
        <v>7.8213550150394405E-3</v>
      </c>
      <c r="D50" s="12">
        <v>7.2657321579754396E-3</v>
      </c>
      <c r="E50" s="11">
        <v>7.1039206888783193E-2</v>
      </c>
    </row>
    <row r="51" spans="1:5" x14ac:dyDescent="0.25">
      <c r="A51" t="s">
        <v>20</v>
      </c>
      <c r="B51" t="s">
        <v>49</v>
      </c>
      <c r="C51" s="9">
        <v>3.0667649116367102E-3</v>
      </c>
      <c r="D51" s="12">
        <v>2.84350500442088E-3</v>
      </c>
      <c r="E51" s="11">
        <v>7.2799811413220297E-2</v>
      </c>
    </row>
    <row r="52" spans="1:5" x14ac:dyDescent="0.25">
      <c r="A52" t="s">
        <v>20</v>
      </c>
      <c r="B52" t="s">
        <v>50</v>
      </c>
      <c r="C52" s="9">
        <v>3.0497410334646702E-3</v>
      </c>
      <c r="D52" s="12">
        <v>2.8170100413262801E-3</v>
      </c>
      <c r="E52" s="11">
        <v>7.6311722728139603E-2</v>
      </c>
    </row>
    <row r="53" spans="1:5" x14ac:dyDescent="0.25">
      <c r="A53" t="s">
        <v>20</v>
      </c>
      <c r="B53" t="s">
        <v>51</v>
      </c>
      <c r="C53" s="9">
        <v>2.8247020673006799E-3</v>
      </c>
      <c r="D53" s="12">
        <v>2.5709029287099799E-3</v>
      </c>
      <c r="E53" s="11">
        <v>8.9849878869960695E-2</v>
      </c>
    </row>
    <row r="54" spans="1:5" x14ac:dyDescent="0.25">
      <c r="A54" t="s">
        <v>20</v>
      </c>
      <c r="B54" t="s">
        <v>52</v>
      </c>
      <c r="C54" s="9">
        <v>2.93283606879413E-3</v>
      </c>
      <c r="D54" s="12">
        <v>2.6672810781747098E-3</v>
      </c>
      <c r="E54" s="11">
        <v>9.0545459886070906E-2</v>
      </c>
    </row>
    <row r="55" spans="1:5" x14ac:dyDescent="0.25">
      <c r="A55" t="s">
        <v>20</v>
      </c>
      <c r="B55" t="s">
        <v>53</v>
      </c>
      <c r="C55" s="9">
        <v>3.16180498339236E-3</v>
      </c>
      <c r="D55" s="12">
        <v>2.8747050091624299E-3</v>
      </c>
      <c r="E55" s="11">
        <v>9.0802556051985603E-2</v>
      </c>
    </row>
    <row r="56" spans="1:5" x14ac:dyDescent="0.25">
      <c r="A56" t="s">
        <v>20</v>
      </c>
      <c r="B56" t="s">
        <v>54</v>
      </c>
      <c r="C56" s="9">
        <v>2.8775259852409402E-3</v>
      </c>
      <c r="D56" s="12">
        <v>2.5872630067169701E-3</v>
      </c>
      <c r="E56" s="11">
        <v>0.100872409150344</v>
      </c>
    </row>
    <row r="57" spans="1:5" x14ac:dyDescent="0.25">
      <c r="A57" t="s">
        <v>20</v>
      </c>
      <c r="B57" t="s">
        <v>55</v>
      </c>
      <c r="C57" s="9">
        <v>3.9735431782901296E-3</v>
      </c>
      <c r="D57" s="12">
        <v>3.5495869815349601E-3</v>
      </c>
      <c r="E57" s="11">
        <v>0.10669475018454599</v>
      </c>
    </row>
    <row r="58" spans="1:5" x14ac:dyDescent="0.25">
      <c r="A58" t="s">
        <v>20</v>
      </c>
      <c r="B58" t="s">
        <v>56</v>
      </c>
      <c r="C58" s="9">
        <v>3.2117550726980001E-3</v>
      </c>
      <c r="D58" s="12">
        <v>2.8567959088832101E-3</v>
      </c>
      <c r="E58" s="11">
        <v>0.11051875245163199</v>
      </c>
    </row>
    <row r="59" spans="1:5" x14ac:dyDescent="0.25">
      <c r="A59" t="s">
        <v>20</v>
      </c>
      <c r="B59" t="s">
        <v>57</v>
      </c>
      <c r="C59" s="9">
        <v>4.2480789124965702E-3</v>
      </c>
      <c r="D59" s="12">
        <v>3.7175850011408299E-3</v>
      </c>
      <c r="E59" s="11">
        <v>0.12487854446281101</v>
      </c>
    </row>
    <row r="60" spans="1:5" x14ac:dyDescent="0.25">
      <c r="A60" t="s">
        <v>20</v>
      </c>
      <c r="B60" t="s">
        <v>58</v>
      </c>
      <c r="C60" s="9">
        <v>3.1033139675855602E-3</v>
      </c>
      <c r="D60" s="12">
        <v>2.7148560620844399E-3</v>
      </c>
      <c r="E60" s="11">
        <v>0.12517518677085501</v>
      </c>
    </row>
    <row r="61" spans="1:5" x14ac:dyDescent="0.25">
      <c r="A61" t="s">
        <v>20</v>
      </c>
      <c r="B61" t="s">
        <v>59</v>
      </c>
      <c r="C61" s="9">
        <v>3.0123770702630299E-3</v>
      </c>
      <c r="D61" s="12">
        <v>2.6301729958504399E-3</v>
      </c>
      <c r="E61" s="11">
        <v>0.126877899246263</v>
      </c>
    </row>
    <row r="62" spans="1:5" x14ac:dyDescent="0.25">
      <c r="A62" t="s">
        <v>20</v>
      </c>
      <c r="B62" t="s">
        <v>60</v>
      </c>
      <c r="C62" s="9">
        <v>2.8157581109553602E-3</v>
      </c>
      <c r="D62" s="12">
        <v>2.4438020773232001E-3</v>
      </c>
      <c r="E62" s="11">
        <v>0.13209800663806301</v>
      </c>
    </row>
    <row r="63" spans="1:5" x14ac:dyDescent="0.25">
      <c r="A63" t="s">
        <v>20</v>
      </c>
      <c r="B63" t="s">
        <v>61</v>
      </c>
      <c r="C63" s="9">
        <v>3.0073958914726999E-3</v>
      </c>
      <c r="D63" s="12">
        <v>2.49231304042041E-3</v>
      </c>
      <c r="E63" s="11">
        <v>0.171272047192979</v>
      </c>
    </row>
    <row r="64" spans="1:5" x14ac:dyDescent="0.25">
      <c r="A64" t="s">
        <v>20</v>
      </c>
      <c r="B64" t="s">
        <v>62</v>
      </c>
      <c r="C64" s="9">
        <v>3.1953749712556601E-3</v>
      </c>
      <c r="D64" s="12">
        <v>2.64793890528381E-3</v>
      </c>
      <c r="E64" s="11">
        <v>0.171321385094511</v>
      </c>
    </row>
    <row r="65" spans="1:5" x14ac:dyDescent="0.25">
      <c r="A65" t="s">
        <v>20</v>
      </c>
      <c r="B65" t="s">
        <v>63</v>
      </c>
      <c r="C65" s="9">
        <v>2.95000011101365E-3</v>
      </c>
      <c r="D65" s="12">
        <v>2.3623679298907501E-3</v>
      </c>
      <c r="E65" s="11">
        <v>0.19919734203704201</v>
      </c>
    </row>
    <row r="66" spans="1:5" x14ac:dyDescent="0.25">
      <c r="A66" t="s">
        <v>20</v>
      </c>
      <c r="B66" t="s">
        <v>64</v>
      </c>
      <c r="C66" s="9">
        <v>2.8879491146653899E-3</v>
      </c>
      <c r="D66" s="12">
        <v>2.2672000341117399E-3</v>
      </c>
      <c r="E66" s="11">
        <v>0.21494460459895401</v>
      </c>
    </row>
    <row r="67" spans="1:5" x14ac:dyDescent="0.25">
      <c r="A67" t="s">
        <v>20</v>
      </c>
      <c r="B67" t="s">
        <v>65</v>
      </c>
      <c r="C67" s="9">
        <v>3.4024559427052702E-3</v>
      </c>
      <c r="D67" s="12">
        <v>2.65136710368097E-3</v>
      </c>
      <c r="E67" s="11">
        <v>0.22074902707692901</v>
      </c>
    </row>
    <row r="68" spans="1:5" x14ac:dyDescent="0.25">
      <c r="A68" t="s">
        <v>20</v>
      </c>
      <c r="B68" t="s">
        <v>66</v>
      </c>
      <c r="C68" s="9">
        <v>2.9362200293690001E-3</v>
      </c>
      <c r="D68" s="12">
        <v>2.2277310490608198E-3</v>
      </c>
      <c r="E68" s="11">
        <v>0.24129287765278001</v>
      </c>
    </row>
    <row r="69" spans="1:5" x14ac:dyDescent="0.25">
      <c r="A69" t="s">
        <v>20</v>
      </c>
      <c r="B69" t="s">
        <v>67</v>
      </c>
      <c r="C69" s="9">
        <v>4.8796990886330596E-3</v>
      </c>
      <c r="D69" s="12">
        <v>3.6254760343581399E-3</v>
      </c>
      <c r="E69" s="11">
        <v>0.257028769908486</v>
      </c>
    </row>
    <row r="70" spans="1:5" x14ac:dyDescent="0.25">
      <c r="A70" t="s">
        <v>20</v>
      </c>
      <c r="B70" t="s">
        <v>68</v>
      </c>
      <c r="C70" s="9">
        <v>3.49728506989777E-3</v>
      </c>
      <c r="D70" s="12">
        <v>2.5741700083017302E-3</v>
      </c>
      <c r="E70" s="11">
        <v>0.26395190644925598</v>
      </c>
    </row>
    <row r="71" spans="1:5" x14ac:dyDescent="0.25">
      <c r="A71" t="s">
        <v>20</v>
      </c>
      <c r="B71" t="s">
        <v>69</v>
      </c>
      <c r="C71" s="9">
        <v>3.9778552018106001E-3</v>
      </c>
      <c r="D71" s="12">
        <v>2.9256779234856402E-3</v>
      </c>
      <c r="E71" s="11">
        <v>0.26450869248484499</v>
      </c>
    </row>
    <row r="72" spans="1:5" x14ac:dyDescent="0.25">
      <c r="A72" t="s">
        <v>20</v>
      </c>
      <c r="B72" t="s">
        <v>70</v>
      </c>
      <c r="C72" s="9">
        <v>3.6120039876550401E-3</v>
      </c>
      <c r="D72" s="12">
        <v>2.6432329323142802E-3</v>
      </c>
      <c r="E72" s="11">
        <v>0.26820874468903999</v>
      </c>
    </row>
    <row r="73" spans="1:5" x14ac:dyDescent="0.25">
      <c r="A73" t="s">
        <v>20</v>
      </c>
      <c r="B73" t="s">
        <v>71</v>
      </c>
      <c r="C73" s="9">
        <v>3.0244030058383898E-3</v>
      </c>
      <c r="D73" s="12">
        <v>2.15710909105837E-3</v>
      </c>
      <c r="E73" s="11">
        <v>0.28676532628283102</v>
      </c>
    </row>
    <row r="74" spans="1:5" x14ac:dyDescent="0.25">
      <c r="A74" t="s">
        <v>20</v>
      </c>
      <c r="B74" t="s">
        <v>72</v>
      </c>
      <c r="C74" s="9">
        <v>1.3138059875927901E-4</v>
      </c>
      <c r="D74" s="12">
        <v>8.9426946942694499E-5</v>
      </c>
      <c r="E74" s="11">
        <v>0.31932912631532101</v>
      </c>
    </row>
    <row r="75" spans="1:5" x14ac:dyDescent="0.25">
      <c r="A75" t="s">
        <v>20</v>
      </c>
      <c r="B75" t="s">
        <v>73</v>
      </c>
      <c r="C75" s="9">
        <v>1.4796890318393701E-3</v>
      </c>
      <c r="D75" s="12">
        <v>9.2174782184883996E-4</v>
      </c>
      <c r="E75" s="11">
        <v>0.37706653086220798</v>
      </c>
    </row>
    <row r="76" spans="1:5" x14ac:dyDescent="0.25">
      <c r="A76" t="s">
        <v>20</v>
      </c>
      <c r="B76" t="s">
        <v>74</v>
      </c>
      <c r="C76" s="9">
        <v>1.4684989582747199E-3</v>
      </c>
      <c r="D76" s="12">
        <v>8.7926507694646705E-4</v>
      </c>
      <c r="E76" s="11">
        <v>0.40124909725541902</v>
      </c>
    </row>
    <row r="77" spans="1:5" x14ac:dyDescent="0.25">
      <c r="A77" t="s">
        <v>20</v>
      </c>
      <c r="B77" t="s">
        <v>75</v>
      </c>
      <c r="C77" s="9">
        <v>4.3940190225839598E-3</v>
      </c>
      <c r="D77" s="12">
        <v>2.6188730262219902E-3</v>
      </c>
      <c r="E77" s="11">
        <v>0.40399142271306598</v>
      </c>
    </row>
    <row r="78" spans="1:5" x14ac:dyDescent="0.25">
      <c r="A78" t="s">
        <v>20</v>
      </c>
      <c r="B78" t="s">
        <v>76</v>
      </c>
      <c r="C78" s="9">
        <v>1.745993969962E-3</v>
      </c>
      <c r="D78" s="12">
        <v>1.0342400055378699E-3</v>
      </c>
      <c r="E78" s="11">
        <v>0.40764972655640003</v>
      </c>
    </row>
  </sheetData>
  <mergeCells count="1">
    <mergeCell ref="A1:XFD1"/>
  </mergeCells>
  <conditionalFormatting sqref="E23:E78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5" workbookViewId="0">
      <selection activeCell="I31" sqref="I31"/>
    </sheetView>
  </sheetViews>
  <sheetFormatPr defaultRowHeight="15" x14ac:dyDescent="0.25"/>
  <cols>
    <col min="1" max="1" width="19.140625" customWidth="1"/>
    <col min="2" max="2" width="22.28515625" bestFit="1" customWidth="1"/>
    <col min="3" max="3" width="16.85546875" bestFit="1" customWidth="1"/>
    <col min="4" max="4" width="19.85546875" bestFit="1" customWidth="1"/>
    <col min="5" max="5" width="23.5703125" bestFit="1" customWidth="1"/>
    <col min="6" max="6" width="33.5703125" bestFit="1" customWidth="1"/>
    <col min="7" max="7" width="10.85546875" bestFit="1" customWidth="1"/>
    <col min="8" max="8" width="17.85546875" bestFit="1" customWidth="1"/>
    <col min="9" max="9" width="25" bestFit="1" customWidth="1"/>
  </cols>
  <sheetData>
    <row r="1" spans="1:9" s="5" customFormat="1" x14ac:dyDescent="0.25">
      <c r="A1" s="5" t="s">
        <v>3</v>
      </c>
    </row>
    <row r="3" spans="1:9" x14ac:dyDescent="0.25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s="9" t="s">
        <v>12</v>
      </c>
      <c r="H3" s="9" t="s">
        <v>14</v>
      </c>
      <c r="I3" s="10" t="s">
        <v>19</v>
      </c>
    </row>
    <row r="4" spans="1:9" x14ac:dyDescent="0.25">
      <c r="D4" t="s">
        <v>84</v>
      </c>
      <c r="E4" t="s">
        <v>85</v>
      </c>
      <c r="F4" t="s">
        <v>86</v>
      </c>
      <c r="G4" s="12">
        <v>88.203330993652301</v>
      </c>
      <c r="H4" s="12">
        <v>91.620002746582003</v>
      </c>
      <c r="I4" s="11">
        <v>-3.8736312046713697E-2</v>
      </c>
    </row>
    <row r="5" spans="1:9" x14ac:dyDescent="0.25">
      <c r="D5" t="s">
        <v>84</v>
      </c>
      <c r="E5" t="s">
        <v>87</v>
      </c>
      <c r="F5" t="s">
        <v>86</v>
      </c>
      <c r="G5" s="12">
        <v>0</v>
      </c>
      <c r="H5" s="12">
        <v>0</v>
      </c>
      <c r="I5" s="11">
        <v>0</v>
      </c>
    </row>
    <row r="6" spans="1:9" x14ac:dyDescent="0.25">
      <c r="D6" t="s">
        <v>84</v>
      </c>
      <c r="E6" t="s">
        <v>88</v>
      </c>
      <c r="F6" t="s">
        <v>86</v>
      </c>
      <c r="G6" s="12">
        <v>0</v>
      </c>
      <c r="H6" s="12">
        <v>0</v>
      </c>
      <c r="I6" s="11">
        <v>0</v>
      </c>
    </row>
    <row r="7" spans="1:9" x14ac:dyDescent="0.25">
      <c r="D7" t="s">
        <v>84</v>
      </c>
      <c r="E7" t="s">
        <v>89</v>
      </c>
      <c r="F7" t="s">
        <v>86</v>
      </c>
      <c r="G7" s="12">
        <v>0</v>
      </c>
      <c r="H7" s="12">
        <v>0</v>
      </c>
      <c r="I7" s="11">
        <v>0</v>
      </c>
    </row>
    <row r="8" spans="1:9" x14ac:dyDescent="0.25">
      <c r="D8" t="s">
        <v>84</v>
      </c>
      <c r="E8" t="s">
        <v>90</v>
      </c>
      <c r="F8" t="s">
        <v>86</v>
      </c>
      <c r="G8" s="12">
        <v>0</v>
      </c>
      <c r="H8" s="12">
        <v>0</v>
      </c>
      <c r="I8" s="11">
        <v>0</v>
      </c>
    </row>
    <row r="9" spans="1:9" x14ac:dyDescent="0.25">
      <c r="D9" t="s">
        <v>84</v>
      </c>
      <c r="E9" t="s">
        <v>91</v>
      </c>
      <c r="F9" t="s">
        <v>86</v>
      </c>
      <c r="G9" s="12">
        <v>0.26666671037674</v>
      </c>
      <c r="H9" s="12">
        <v>0.26666671037674</v>
      </c>
      <c r="I9" s="11">
        <v>0</v>
      </c>
    </row>
    <row r="10" spans="1:9" x14ac:dyDescent="0.25">
      <c r="D10" t="s">
        <v>84</v>
      </c>
      <c r="E10" t="s">
        <v>92</v>
      </c>
      <c r="F10" t="s">
        <v>86</v>
      </c>
      <c r="G10" s="12">
        <v>26461</v>
      </c>
      <c r="H10" s="12">
        <v>27486</v>
      </c>
      <c r="I10" s="11">
        <v>-3.8736253353992701E-2</v>
      </c>
    </row>
    <row r="11" spans="1:9" x14ac:dyDescent="0.25">
      <c r="D11" t="s">
        <v>84</v>
      </c>
      <c r="E11" t="s">
        <v>93</v>
      </c>
      <c r="F11" t="s">
        <v>86</v>
      </c>
      <c r="G11" s="12">
        <v>0</v>
      </c>
      <c r="H11" s="12">
        <v>0</v>
      </c>
      <c r="I11" s="11">
        <v>0</v>
      </c>
    </row>
    <row r="12" spans="1:9" x14ac:dyDescent="0.25">
      <c r="D12" t="s">
        <v>94</v>
      </c>
      <c r="E12" t="s">
        <v>95</v>
      </c>
      <c r="F12" t="s">
        <v>86</v>
      </c>
      <c r="G12" s="12">
        <v>0</v>
      </c>
      <c r="H12" s="12">
        <v>0</v>
      </c>
      <c r="I12" s="11">
        <v>0</v>
      </c>
    </row>
    <row r="13" spans="1:9" x14ac:dyDescent="0.25">
      <c r="D13" t="s">
        <v>96</v>
      </c>
      <c r="E13" t="s">
        <v>97</v>
      </c>
      <c r="F13" t="s">
        <v>86</v>
      </c>
      <c r="G13" s="12">
        <v>0</v>
      </c>
      <c r="H13" s="12">
        <v>0</v>
      </c>
      <c r="I13" s="11">
        <v>0</v>
      </c>
    </row>
    <row r="14" spans="1:9" x14ac:dyDescent="0.25">
      <c r="D14" t="s">
        <v>98</v>
      </c>
      <c r="E14" t="s">
        <v>99</v>
      </c>
      <c r="F14" t="s">
        <v>86</v>
      </c>
      <c r="G14" s="12">
        <v>25</v>
      </c>
      <c r="H14" s="12">
        <v>25</v>
      </c>
      <c r="I14" s="11">
        <v>0</v>
      </c>
    </row>
    <row r="15" spans="1:9" x14ac:dyDescent="0.25">
      <c r="D15" t="s">
        <v>100</v>
      </c>
      <c r="E15" t="s">
        <v>101</v>
      </c>
      <c r="F15" t="s">
        <v>86</v>
      </c>
      <c r="G15" s="12">
        <v>3.9682928472757296E-3</v>
      </c>
      <c r="H15" s="12">
        <v>3.73630505055189E-3</v>
      </c>
      <c r="I15" s="11">
        <v>5.8460352008321198E-2</v>
      </c>
    </row>
    <row r="16" spans="1:9" x14ac:dyDescent="0.25">
      <c r="D16" t="s">
        <v>100</v>
      </c>
      <c r="E16" t="s">
        <v>102</v>
      </c>
      <c r="F16" t="s">
        <v>86</v>
      </c>
      <c r="G16" s="12">
        <v>293435</v>
      </c>
      <c r="H16" s="12">
        <v>303635</v>
      </c>
      <c r="I16" s="11">
        <v>3.47606795372059E-2</v>
      </c>
    </row>
    <row r="17" spans="1:9" x14ac:dyDescent="0.25">
      <c r="D17" t="s">
        <v>103</v>
      </c>
      <c r="E17" t="s">
        <v>104</v>
      </c>
      <c r="F17" t="s">
        <v>86</v>
      </c>
      <c r="G17" s="12">
        <v>0</v>
      </c>
      <c r="H17" s="12">
        <v>0</v>
      </c>
      <c r="I17" s="11">
        <v>0</v>
      </c>
    </row>
    <row r="18" spans="1:9" x14ac:dyDescent="0.25">
      <c r="D18" t="s">
        <v>103</v>
      </c>
      <c r="E18" t="s">
        <v>105</v>
      </c>
      <c r="F18" t="s">
        <v>86</v>
      </c>
      <c r="G18" s="12">
        <v>0</v>
      </c>
      <c r="H18" s="12">
        <v>0</v>
      </c>
      <c r="I18" s="11">
        <v>0</v>
      </c>
    </row>
    <row r="19" spans="1:9" x14ac:dyDescent="0.25">
      <c r="A19" t="s">
        <v>106</v>
      </c>
      <c r="B19" t="s">
        <v>106</v>
      </c>
      <c r="C19" t="s">
        <v>107</v>
      </c>
      <c r="D19" t="s">
        <v>108</v>
      </c>
      <c r="E19" t="s">
        <v>109</v>
      </c>
      <c r="G19" s="12">
        <v>8711</v>
      </c>
      <c r="H19" s="12">
        <v>6388</v>
      </c>
      <c r="I19" s="11">
        <v>-0.26667431982550799</v>
      </c>
    </row>
    <row r="20" spans="1:9" x14ac:dyDescent="0.25">
      <c r="A20" t="s">
        <v>106</v>
      </c>
      <c r="B20" t="s">
        <v>106</v>
      </c>
      <c r="C20" t="s">
        <v>107</v>
      </c>
      <c r="D20" t="s">
        <v>110</v>
      </c>
      <c r="E20" t="s">
        <v>111</v>
      </c>
      <c r="F20" t="s">
        <v>112</v>
      </c>
      <c r="G20" s="12">
        <v>0</v>
      </c>
      <c r="H20" s="12">
        <v>0</v>
      </c>
      <c r="I20" s="11">
        <v>0</v>
      </c>
    </row>
    <row r="21" spans="1:9" x14ac:dyDescent="0.25">
      <c r="A21" t="s">
        <v>106</v>
      </c>
      <c r="B21" t="s">
        <v>106</v>
      </c>
      <c r="C21" t="s">
        <v>107</v>
      </c>
      <c r="D21" t="s">
        <v>110</v>
      </c>
      <c r="E21" t="s">
        <v>111</v>
      </c>
      <c r="F21" t="s">
        <v>113</v>
      </c>
      <c r="G21" s="12">
        <v>301427.3125</v>
      </c>
      <c r="H21" s="12">
        <v>298380.6875</v>
      </c>
      <c r="I21" s="11">
        <v>1.0107328943524301E-2</v>
      </c>
    </row>
    <row r="22" spans="1:9" x14ac:dyDescent="0.25">
      <c r="A22" t="s">
        <v>106</v>
      </c>
      <c r="B22" t="s">
        <v>106</v>
      </c>
      <c r="C22" t="s">
        <v>107</v>
      </c>
      <c r="D22" t="s">
        <v>114</v>
      </c>
      <c r="E22" t="s">
        <v>115</v>
      </c>
      <c r="F22" t="s">
        <v>86</v>
      </c>
      <c r="G22" s="12">
        <v>88.756393432617202</v>
      </c>
      <c r="H22" s="12">
        <v>86.396339416503906</v>
      </c>
      <c r="I22" s="11">
        <v>-2.6590242402143201E-2</v>
      </c>
    </row>
    <row r="23" spans="1:9" x14ac:dyDescent="0.25">
      <c r="A23" t="s">
        <v>106</v>
      </c>
      <c r="B23" t="s">
        <v>106</v>
      </c>
      <c r="C23" t="s">
        <v>107</v>
      </c>
      <c r="D23" t="s">
        <v>114</v>
      </c>
      <c r="E23" t="s">
        <v>115</v>
      </c>
      <c r="F23" t="s">
        <v>116</v>
      </c>
      <c r="G23" s="12">
        <v>88.756393432617202</v>
      </c>
      <c r="H23" s="12">
        <v>86.396339416503906</v>
      </c>
      <c r="I23" s="11">
        <v>-2.6590242402143201E-2</v>
      </c>
    </row>
    <row r="24" spans="1:9" x14ac:dyDescent="0.25">
      <c r="A24" t="s">
        <v>106</v>
      </c>
      <c r="B24" t="s">
        <v>106</v>
      </c>
      <c r="C24" t="s">
        <v>107</v>
      </c>
      <c r="D24" t="s">
        <v>117</v>
      </c>
      <c r="E24" t="s">
        <v>118</v>
      </c>
      <c r="F24" t="s">
        <v>119</v>
      </c>
      <c r="G24" s="12">
        <v>2.00009393692017</v>
      </c>
      <c r="H24" s="12">
        <v>1.7804360389709499</v>
      </c>
      <c r="I24" s="11">
        <v>0.10982379072027899</v>
      </c>
    </row>
    <row r="25" spans="1:9" x14ac:dyDescent="0.25">
      <c r="A25" t="s">
        <v>106</v>
      </c>
      <c r="B25" t="s">
        <v>106</v>
      </c>
      <c r="C25" t="s">
        <v>107</v>
      </c>
      <c r="D25" t="s">
        <v>117</v>
      </c>
      <c r="E25" t="s">
        <v>118</v>
      </c>
      <c r="F25" t="s">
        <v>120</v>
      </c>
      <c r="G25" s="12">
        <v>383.29400634765602</v>
      </c>
      <c r="H25" s="12">
        <v>384.62100219726602</v>
      </c>
      <c r="I25" s="11">
        <v>-3.4620834858705299E-3</v>
      </c>
    </row>
    <row r="26" spans="1:9" x14ac:dyDescent="0.25">
      <c r="A26" t="s">
        <v>106</v>
      </c>
      <c r="B26" t="s">
        <v>106</v>
      </c>
      <c r="C26" t="s">
        <v>107</v>
      </c>
      <c r="D26" t="s">
        <v>121</v>
      </c>
      <c r="E26" t="s">
        <v>118</v>
      </c>
      <c r="F26" t="s">
        <v>86</v>
      </c>
      <c r="G26" s="12">
        <v>99.841079711914105</v>
      </c>
      <c r="H26" s="12">
        <v>99.970062255859403</v>
      </c>
      <c r="I26" s="11">
        <v>-1.2918784964814499E-3</v>
      </c>
    </row>
    <row r="27" spans="1:9" x14ac:dyDescent="0.25">
      <c r="A27" t="s">
        <v>106</v>
      </c>
      <c r="B27" t="s">
        <v>106</v>
      </c>
      <c r="C27" t="s">
        <v>107</v>
      </c>
      <c r="D27" t="s">
        <v>121</v>
      </c>
      <c r="E27" t="s">
        <v>118</v>
      </c>
      <c r="F27">
        <v>0</v>
      </c>
      <c r="G27" s="12">
        <v>99.843681335449205</v>
      </c>
      <c r="H27" s="12">
        <v>99.958351135253906</v>
      </c>
      <c r="I27" s="11">
        <v>-1.1484933074475301E-3</v>
      </c>
    </row>
    <row r="28" spans="1:9" x14ac:dyDescent="0.25">
      <c r="A28" t="s">
        <v>106</v>
      </c>
      <c r="B28" t="s">
        <v>106</v>
      </c>
      <c r="C28" t="s">
        <v>107</v>
      </c>
      <c r="D28" t="s">
        <v>122</v>
      </c>
      <c r="E28" t="s">
        <v>123</v>
      </c>
      <c r="G28" s="12">
        <v>16687.619140625</v>
      </c>
      <c r="H28" s="12">
        <v>17018.55078125</v>
      </c>
      <c r="I28" s="11">
        <v>-1.9830967967106001E-2</v>
      </c>
    </row>
    <row r="29" spans="1:9" x14ac:dyDescent="0.25">
      <c r="A29" t="s">
        <v>106</v>
      </c>
      <c r="B29" t="s">
        <v>106</v>
      </c>
      <c r="C29" t="s">
        <v>107</v>
      </c>
      <c r="D29" t="s">
        <v>122</v>
      </c>
      <c r="E29" t="s">
        <v>124</v>
      </c>
      <c r="G29" s="12">
        <v>91</v>
      </c>
      <c r="H29" s="12">
        <v>92</v>
      </c>
      <c r="I29" s="11">
        <v>-1.0989010989011E-2</v>
      </c>
    </row>
    <row r="30" spans="1:9" x14ac:dyDescent="0.25">
      <c r="A30" t="s">
        <v>106</v>
      </c>
      <c r="B30" t="s">
        <v>106</v>
      </c>
      <c r="C30" t="s">
        <v>107</v>
      </c>
      <c r="D30" t="s">
        <v>122</v>
      </c>
      <c r="E30" t="s">
        <v>125</v>
      </c>
      <c r="G30" s="12">
        <v>47</v>
      </c>
      <c r="H30" s="12">
        <v>21</v>
      </c>
      <c r="I30" s="11">
        <v>0.55319148936170204</v>
      </c>
    </row>
    <row r="31" spans="1:9" x14ac:dyDescent="0.25">
      <c r="A31" t="s">
        <v>106</v>
      </c>
      <c r="B31" t="s">
        <v>106</v>
      </c>
      <c r="C31" t="s">
        <v>107</v>
      </c>
      <c r="D31" t="s">
        <v>122</v>
      </c>
      <c r="E31" t="s">
        <v>126</v>
      </c>
      <c r="G31" s="12">
        <v>1452</v>
      </c>
      <c r="H31" s="12">
        <v>1452</v>
      </c>
      <c r="I31" s="11">
        <v>0</v>
      </c>
    </row>
  </sheetData>
  <mergeCells count="1">
    <mergeCell ref="A1:XFD1"/>
  </mergeCells>
  <conditionalFormatting sqref="I4:I31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2.28515625" customWidth="1"/>
    <col min="2" max="2" width="35.7109375" bestFit="1" customWidth="1"/>
    <col min="3" max="3" width="10.85546875" bestFit="1" customWidth="1"/>
    <col min="4" max="4" width="17.85546875" bestFit="1" customWidth="1"/>
    <col min="5" max="5" width="25" bestFit="1" customWidth="1"/>
  </cols>
  <sheetData>
    <row r="1" spans="1:5" s="5" customFormat="1" x14ac:dyDescent="0.25">
      <c r="A1" s="5" t="s">
        <v>3</v>
      </c>
    </row>
    <row r="3" spans="1:5" x14ac:dyDescent="0.25">
      <c r="A3" t="s">
        <v>128</v>
      </c>
      <c r="B3" t="s">
        <v>129</v>
      </c>
      <c r="C3" s="13" t="s">
        <v>12</v>
      </c>
      <c r="D3" s="13" t="s">
        <v>14</v>
      </c>
      <c r="E3" s="10" t="s">
        <v>19</v>
      </c>
    </row>
    <row r="4" spans="1:5" x14ac:dyDescent="0.25">
      <c r="A4" t="s">
        <v>130</v>
      </c>
      <c r="B4" t="s">
        <v>131</v>
      </c>
      <c r="C4" s="14">
        <v>1</v>
      </c>
      <c r="D4" s="14">
        <v>1</v>
      </c>
      <c r="E4" s="11">
        <v>0</v>
      </c>
    </row>
    <row r="5" spans="1:5" x14ac:dyDescent="0.25">
      <c r="A5" t="s">
        <v>132</v>
      </c>
      <c r="B5" t="s">
        <v>132</v>
      </c>
      <c r="C5" s="14">
        <v>1000</v>
      </c>
      <c r="D5" s="14">
        <v>1000</v>
      </c>
      <c r="E5" s="11">
        <v>0</v>
      </c>
    </row>
  </sheetData>
  <mergeCells count="1">
    <mergeCell ref="A1:XFD1"/>
  </mergeCells>
  <conditionalFormatting sqref="E4:E5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 Table of Contents</vt:lpstr>
      <vt:lpstr>1.1 Runs</vt:lpstr>
      <vt:lpstr>1.2 Test Comparison</vt:lpstr>
      <vt:lpstr>1.3 Machine Comparison</vt:lpstr>
      <vt:lpstr>1.4 Error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2019-03-26T13:30:22Z</dcterms:created>
  <dcterms:modified xsi:type="dcterms:W3CDTF">2019-03-26T13:53:30Z</dcterms:modified>
</cp:coreProperties>
</file>