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CARAMeL\data\"/>
    </mc:Choice>
  </mc:AlternateContent>
  <xr:revisionPtr revIDLastSave="0" documentId="13_ncr:1_{0EABC39C-85F1-4AAD-BCB4-1206B7252454}" xr6:coauthVersionLast="47" xr6:coauthVersionMax="47" xr10:uidLastSave="{00000000-0000-0000-0000-000000000000}"/>
  <bookViews>
    <workbookView xWindow="22932" yWindow="-84" windowWidth="10080" windowHeight="17496" activeTab="1" xr2:uid="{ACD11B47-A1BF-4BB5-A276-4A778C038C67}"/>
  </bookViews>
  <sheets>
    <sheet name="identifiers" sheetId="10" r:id="rId1"/>
    <sheet name="identifiers_extended" sheetId="11" r:id="rId2"/>
    <sheet name="INDIGO_data" sheetId="2" r:id="rId3"/>
    <sheet name="MAGENTA_triplet" sheetId="7" r:id="rId4"/>
    <sheet name="MAGENTA_media" sheetId="4" r:id="rId5"/>
    <sheet name="Biolog" sheetId="8" r:id="rId6"/>
    <sheet name="Sequential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29" i="9" l="1"/>
  <c r="F629" i="9" a="1"/>
  <c r="F628" i="9" a="1"/>
  <c r="F628" i="9" s="1"/>
  <c r="F627" i="9" a="1"/>
  <c r="F627" i="9" s="1"/>
  <c r="F626" i="9" a="1"/>
  <c r="F626" i="9" s="1"/>
  <c r="F625" i="9" a="1"/>
  <c r="F625" i="9" s="1"/>
  <c r="F624" i="9" a="1"/>
  <c r="F624" i="9" s="1"/>
  <c r="F623" i="9" a="1"/>
  <c r="F623" i="9" s="1"/>
  <c r="F622" i="9" a="1"/>
  <c r="F622" i="9" s="1"/>
  <c r="F621" i="9" a="1"/>
  <c r="F621" i="9" s="1"/>
  <c r="F620" i="9" a="1"/>
  <c r="F620" i="9" s="1"/>
  <c r="F619" i="9" a="1"/>
  <c r="F619" i="9" s="1"/>
  <c r="F618" i="9" a="1"/>
  <c r="F618" i="9" s="1"/>
  <c r="F617" i="9" a="1"/>
  <c r="F617" i="9" s="1"/>
  <c r="F616" i="9" a="1"/>
  <c r="F616" i="9" s="1"/>
  <c r="F615" i="9" a="1"/>
  <c r="F615" i="9" s="1"/>
  <c r="F614" i="9" a="1"/>
  <c r="F614" i="9" s="1"/>
  <c r="F613" i="9"/>
  <c r="F613" i="9" a="1"/>
  <c r="F612" i="9" a="1"/>
  <c r="F612" i="9" s="1"/>
  <c r="F611" i="9" a="1"/>
  <c r="F611" i="9" s="1"/>
  <c r="F610" i="9" a="1"/>
  <c r="F610" i="9" s="1"/>
  <c r="F609" i="9" a="1"/>
  <c r="F609" i="9" s="1"/>
  <c r="F608" i="9" a="1"/>
  <c r="F608" i="9" s="1"/>
  <c r="F607" i="9" a="1"/>
  <c r="F607" i="9" s="1"/>
  <c r="F606" i="9" a="1"/>
  <c r="F606" i="9" s="1"/>
  <c r="F605" i="9"/>
  <c r="F605" i="9" a="1"/>
  <c r="F604" i="9" a="1"/>
  <c r="F604" i="9" s="1"/>
  <c r="F603" i="9" a="1"/>
  <c r="F603" i="9" s="1"/>
  <c r="F602" i="9" a="1"/>
  <c r="F602" i="9" s="1"/>
  <c r="F601" i="9"/>
  <c r="F601" i="9" a="1"/>
  <c r="F600" i="9" a="1"/>
  <c r="F600" i="9" s="1"/>
  <c r="F599" i="9" a="1"/>
  <c r="F599" i="9" s="1"/>
  <c r="F598" i="9" a="1"/>
  <c r="F598" i="9" s="1"/>
  <c r="F597" i="9"/>
  <c r="F597" i="9" a="1"/>
  <c r="F596" i="9" a="1"/>
  <c r="F596" i="9" s="1"/>
  <c r="F595" i="9" a="1"/>
  <c r="F595" i="9" s="1"/>
  <c r="F594" i="9" a="1"/>
  <c r="F594" i="9" s="1"/>
  <c r="F593" i="9" a="1"/>
  <c r="F593" i="9" s="1"/>
  <c r="F592" i="9" a="1"/>
  <c r="F592" i="9" s="1"/>
  <c r="F591" i="9" a="1"/>
  <c r="F591" i="9" s="1"/>
  <c r="F590" i="9" a="1"/>
  <c r="F590" i="9" s="1"/>
  <c r="F589" i="9" a="1"/>
  <c r="F589" i="9" s="1"/>
  <c r="F588" i="9" a="1"/>
  <c r="F588" i="9" s="1"/>
  <c r="F587" i="9" a="1"/>
  <c r="F587" i="9" s="1"/>
  <c r="F586" i="9" a="1"/>
  <c r="F586" i="9" s="1"/>
  <c r="F585" i="9" a="1"/>
  <c r="F585" i="9" s="1"/>
  <c r="F584" i="9" a="1"/>
  <c r="F584" i="9" s="1"/>
  <c r="F583" i="9" a="1"/>
  <c r="F583" i="9" s="1"/>
  <c r="F582" i="9" a="1"/>
  <c r="F582" i="9" s="1"/>
  <c r="F581" i="9"/>
  <c r="F581" i="9" a="1"/>
  <c r="F580" i="9" a="1"/>
  <c r="F580" i="9" s="1"/>
  <c r="F579" i="9" a="1"/>
  <c r="F579" i="9" s="1"/>
  <c r="F578" i="9" a="1"/>
  <c r="F578" i="9" s="1"/>
  <c r="F577" i="9" a="1"/>
  <c r="F577" i="9" s="1"/>
  <c r="F576" i="9" a="1"/>
  <c r="F576" i="9" s="1"/>
  <c r="F575" i="9" a="1"/>
  <c r="F575" i="9" s="1"/>
  <c r="F574" i="9" a="1"/>
  <c r="F574" i="9" s="1"/>
  <c r="F573" i="9"/>
  <c r="F573" i="9" a="1"/>
  <c r="F572" i="9" a="1"/>
  <c r="F572" i="9" s="1"/>
  <c r="F571" i="9" a="1"/>
  <c r="F571" i="9" s="1"/>
  <c r="F570" i="9" a="1"/>
  <c r="F570" i="9" s="1"/>
  <c r="F569" i="9"/>
  <c r="F569" i="9" a="1"/>
  <c r="F568" i="9" a="1"/>
  <c r="F568" i="9" s="1"/>
  <c r="F567" i="9" a="1"/>
  <c r="F567" i="9" s="1"/>
  <c r="F566" i="9" a="1"/>
  <c r="F566" i="9" s="1"/>
  <c r="F565" i="9"/>
  <c r="F565" i="9" a="1"/>
  <c r="F564" i="9" a="1"/>
  <c r="F564" i="9" s="1"/>
  <c r="F563" i="9" a="1"/>
  <c r="F563" i="9" s="1"/>
  <c r="F562" i="9" a="1"/>
  <c r="F562" i="9" s="1"/>
  <c r="F561" i="9" a="1"/>
  <c r="F561" i="9" s="1"/>
  <c r="F560" i="9" a="1"/>
  <c r="F560" i="9" s="1"/>
  <c r="F559" i="9" a="1"/>
  <c r="F559" i="9" s="1"/>
  <c r="F558" i="9" a="1"/>
  <c r="F558" i="9" s="1"/>
  <c r="F557" i="9" a="1"/>
  <c r="F557" i="9" s="1"/>
  <c r="F556" i="9" a="1"/>
  <c r="F556" i="9" s="1"/>
  <c r="F555" i="9" a="1"/>
  <c r="F555" i="9" s="1"/>
  <c r="F554" i="9" a="1"/>
  <c r="F554" i="9" s="1"/>
  <c r="F553" i="9" a="1"/>
  <c r="F553" i="9" s="1"/>
  <c r="F552" i="9" a="1"/>
  <c r="F552" i="9" s="1"/>
  <c r="F551" i="9" a="1"/>
  <c r="F551" i="9" s="1"/>
  <c r="F550" i="9" a="1"/>
  <c r="F550" i="9" s="1"/>
  <c r="F549" i="9"/>
  <c r="F549" i="9" a="1"/>
  <c r="F548" i="9" a="1"/>
  <c r="F548" i="9" s="1"/>
  <c r="F547" i="9" a="1"/>
  <c r="F547" i="9" s="1"/>
  <c r="F546" i="9" a="1"/>
  <c r="F546" i="9" s="1"/>
  <c r="F273" i="9" a="1"/>
  <c r="F273" i="9" s="1"/>
  <c r="F272" i="9" a="1"/>
  <c r="F272" i="9" s="1"/>
  <c r="F271" i="9" a="1"/>
  <c r="F271" i="9" s="1"/>
  <c r="F270" i="9" a="1"/>
  <c r="F270" i="9" s="1"/>
  <c r="F269" i="9" a="1"/>
  <c r="F269" i="9" s="1"/>
  <c r="F268" i="9" a="1"/>
  <c r="F268" i="9" s="1"/>
  <c r="F267" i="9"/>
  <c r="F267" i="9" a="1"/>
  <c r="F266" i="9" a="1"/>
  <c r="F266" i="9" s="1"/>
  <c r="F265" i="9" a="1"/>
  <c r="F265" i="9" s="1"/>
  <c r="F264" i="9" a="1"/>
  <c r="F264" i="9" s="1"/>
  <c r="F263" i="9"/>
  <c r="F263" i="9" a="1"/>
  <c r="F262" i="9" a="1"/>
  <c r="F262" i="9" s="1"/>
  <c r="F261" i="9" a="1"/>
  <c r="F261" i="9" s="1"/>
  <c r="F260" i="9" a="1"/>
  <c r="F260" i="9" s="1"/>
  <c r="F259" i="9" a="1"/>
  <c r="F259" i="9" s="1"/>
  <c r="F258" i="9" a="1"/>
  <c r="F258" i="9" s="1"/>
  <c r="F257" i="9" a="1"/>
  <c r="F257" i="9" s="1"/>
  <c r="F256" i="9" a="1"/>
  <c r="F256" i="9" s="1"/>
  <c r="F255" i="9" a="1"/>
  <c r="F255" i="9" s="1"/>
  <c r="F254" i="9" a="1"/>
  <c r="F254" i="9" s="1"/>
  <c r="F253" i="9" a="1"/>
  <c r="F253" i="9" s="1"/>
  <c r="F252" i="9" a="1"/>
  <c r="F252" i="9" s="1"/>
  <c r="F251" i="9"/>
  <c r="F251" i="9" a="1"/>
  <c r="F250" i="9" a="1"/>
  <c r="F250" i="9" s="1"/>
  <c r="F249" i="9" a="1"/>
  <c r="F249" i="9" s="1"/>
  <c r="F248" i="9" a="1"/>
  <c r="F248" i="9" s="1"/>
  <c r="F247" i="9" a="1"/>
  <c r="F247" i="9" s="1"/>
  <c r="F246" i="9" a="1"/>
  <c r="F246" i="9" s="1"/>
  <c r="F245" i="9" a="1"/>
  <c r="F245" i="9" s="1"/>
  <c r="F244" i="9" a="1"/>
  <c r="F244" i="9" s="1"/>
  <c r="F243" i="9" a="1"/>
  <c r="F243" i="9" s="1"/>
  <c r="F242" i="9" a="1"/>
  <c r="F242" i="9" s="1"/>
  <c r="F241" i="9" a="1"/>
  <c r="F241" i="9" s="1"/>
  <c r="F240" i="9" a="1"/>
  <c r="F240" i="9" s="1"/>
  <c r="F239" i="9" a="1"/>
  <c r="F239" i="9" s="1"/>
  <c r="F238" i="9" a="1"/>
  <c r="F238" i="9" s="1"/>
  <c r="F237" i="9" a="1"/>
  <c r="F237" i="9" s="1"/>
  <c r="F236" i="9" a="1"/>
  <c r="F236" i="9" s="1"/>
  <c r="F235" i="9"/>
  <c r="F235" i="9" a="1"/>
  <c r="F234" i="9" a="1"/>
  <c r="F234" i="9" s="1"/>
  <c r="F233" i="9" a="1"/>
  <c r="F233" i="9" s="1"/>
  <c r="F232" i="9" a="1"/>
  <c r="F232" i="9" s="1"/>
  <c r="F231" i="9"/>
  <c r="F231" i="9" a="1"/>
  <c r="F230" i="9" a="1"/>
  <c r="F230" i="9" s="1"/>
  <c r="F229" i="9" a="1"/>
  <c r="F229" i="9" s="1"/>
  <c r="F228" i="9" a="1"/>
  <c r="F228" i="9" s="1"/>
  <c r="F227" i="9" a="1"/>
  <c r="F227" i="9" s="1"/>
  <c r="F226" i="9" a="1"/>
  <c r="F226" i="9" s="1"/>
  <c r="F225" i="9" a="1"/>
  <c r="F225" i="9" s="1"/>
  <c r="F224" i="9" a="1"/>
  <c r="F224" i="9" s="1"/>
  <c r="F223" i="9" a="1"/>
  <c r="F223" i="9" s="1"/>
  <c r="F222" i="9" a="1"/>
  <c r="F222" i="9" s="1"/>
  <c r="F221" i="9" a="1"/>
  <c r="F221" i="9" s="1"/>
  <c r="F220" i="9" a="1"/>
  <c r="F220" i="9" s="1"/>
  <c r="F219" i="9"/>
  <c r="F219" i="9" a="1"/>
  <c r="F218" i="9" a="1"/>
  <c r="F218" i="9" s="1"/>
  <c r="F217" i="9" a="1"/>
  <c r="F217" i="9" s="1"/>
  <c r="F216" i="9" a="1"/>
  <c r="F216" i="9" s="1"/>
  <c r="F215" i="9" a="1"/>
  <c r="F215" i="9" s="1"/>
  <c r="F214" i="9" a="1"/>
  <c r="F214" i="9" s="1"/>
  <c r="F213" i="9" a="1"/>
  <c r="F213" i="9" s="1"/>
  <c r="F212" i="9" a="1"/>
  <c r="F212" i="9" s="1"/>
  <c r="F211" i="9" a="1"/>
  <c r="F211" i="9" s="1"/>
  <c r="F210" i="9" a="1"/>
  <c r="F210" i="9" s="1"/>
  <c r="F209" i="9" a="1"/>
  <c r="F209" i="9" s="1"/>
  <c r="F208" i="9" a="1"/>
  <c r="F208" i="9" s="1"/>
  <c r="F207" i="9" a="1"/>
  <c r="F207" i="9" s="1"/>
  <c r="F206" i="9" a="1"/>
  <c r="F206" i="9" s="1"/>
  <c r="F205" i="9" a="1"/>
  <c r="F205" i="9" s="1"/>
  <c r="F204" i="9" a="1"/>
  <c r="F204" i="9" s="1"/>
  <c r="F203" i="9" a="1"/>
  <c r="F203" i="9" s="1"/>
  <c r="F202" i="9" a="1"/>
  <c r="F202" i="9" s="1"/>
  <c r="F201" i="9" a="1"/>
  <c r="F201" i="9" s="1"/>
  <c r="F200" i="9" a="1"/>
  <c r="F200" i="9" s="1"/>
  <c r="F199" i="9"/>
  <c r="F199" i="9" a="1"/>
  <c r="F198" i="9" a="1"/>
  <c r="F198" i="9" s="1"/>
  <c r="F197" i="9" a="1"/>
  <c r="F197" i="9" s="1"/>
  <c r="F196" i="9" a="1"/>
  <c r="F196" i="9" s="1"/>
  <c r="F195" i="9" a="1"/>
  <c r="F195" i="9" s="1"/>
  <c r="F194" i="9" a="1"/>
  <c r="F194" i="9" s="1"/>
  <c r="F193" i="9" a="1"/>
  <c r="F193" i="9" s="1"/>
  <c r="F192" i="9" a="1"/>
  <c r="F192" i="9" s="1"/>
  <c r="F191" i="9" a="1"/>
  <c r="F191" i="9" s="1"/>
  <c r="F190" i="9" a="1"/>
  <c r="F190" i="9" s="1"/>
  <c r="F189" i="9" a="1"/>
  <c r="F189" i="9" s="1"/>
  <c r="F188" i="9" a="1"/>
  <c r="F188" i="9" s="1"/>
  <c r="F187" i="9"/>
  <c r="F187" i="9" a="1"/>
  <c r="F186" i="9" a="1"/>
  <c r="F186" i="9" s="1"/>
  <c r="F185" i="9" a="1"/>
  <c r="F185" i="9" s="1"/>
  <c r="F184" i="9" a="1"/>
  <c r="F184" i="9" s="1"/>
  <c r="F183" i="9"/>
  <c r="F183" i="9" a="1"/>
  <c r="F182" i="9" a="1"/>
  <c r="F182" i="9" s="1"/>
  <c r="F181" i="9" a="1"/>
  <c r="F181" i="9" s="1"/>
  <c r="F180" i="9" a="1"/>
  <c r="F180" i="9" s="1"/>
  <c r="F179" i="9"/>
  <c r="F179" i="9" a="1"/>
  <c r="F178" i="9" a="1"/>
  <c r="F178" i="9" s="1"/>
  <c r="F177" i="9" a="1"/>
  <c r="F177" i="9" s="1"/>
  <c r="F176" i="9" a="1"/>
  <c r="F176" i="9" s="1"/>
  <c r="F175" i="9" a="1"/>
  <c r="F175" i="9" s="1"/>
  <c r="F174" i="9" a="1"/>
  <c r="F174" i="9" s="1"/>
  <c r="F173" i="9" a="1"/>
  <c r="F173" i="9" s="1"/>
  <c r="F172" i="9" a="1"/>
  <c r="F172" i="9" s="1"/>
  <c r="F171" i="9" a="1"/>
  <c r="F171" i="9" s="1"/>
  <c r="F170" i="9" a="1"/>
  <c r="F170" i="9" s="1"/>
  <c r="F169" i="9" a="1"/>
  <c r="F169" i="9" s="1"/>
  <c r="F168" i="9" a="1"/>
  <c r="F168" i="9" s="1"/>
  <c r="F167" i="9" a="1"/>
  <c r="F167" i="9" s="1"/>
  <c r="F166" i="9" a="1"/>
  <c r="F166" i="9" s="1"/>
  <c r="F165" i="9" a="1"/>
  <c r="F165" i="9" s="1"/>
  <c r="F164" i="9" a="1"/>
  <c r="F164" i="9" s="1"/>
  <c r="F163" i="9"/>
  <c r="F163" i="9" a="1"/>
  <c r="F162" i="9" a="1"/>
  <c r="F162" i="9" s="1"/>
  <c r="F161" i="9" a="1"/>
  <c r="F161" i="9" s="1"/>
  <c r="F160" i="9" a="1"/>
  <c r="F160" i="9" s="1"/>
  <c r="F159" i="9" a="1"/>
  <c r="F159" i="9" s="1"/>
  <c r="F158" i="9" a="1"/>
  <c r="F158" i="9" s="1"/>
  <c r="F157" i="9" a="1"/>
  <c r="F157" i="9" s="1"/>
  <c r="F156" i="9" a="1"/>
  <c r="F156" i="9" s="1"/>
  <c r="F155" i="9"/>
  <c r="F155" i="9" a="1"/>
  <c r="F154" i="9" a="1"/>
  <c r="F154" i="9" s="1"/>
  <c r="F153" i="9" a="1"/>
  <c r="F153" i="9" s="1"/>
  <c r="F152" i="9" a="1"/>
  <c r="F152" i="9" s="1"/>
  <c r="F151" i="9" a="1"/>
  <c r="F151" i="9" s="1"/>
  <c r="F150" i="9" a="1"/>
  <c r="F150" i="9" s="1"/>
  <c r="F149" i="9" a="1"/>
  <c r="F149" i="9" s="1"/>
  <c r="F148" i="9" a="1"/>
  <c r="F148" i="9" s="1"/>
  <c r="F147" i="9"/>
  <c r="F147" i="9" a="1"/>
  <c r="F146" i="9" a="1"/>
  <c r="F146" i="9" s="1"/>
  <c r="F145" i="9" a="1"/>
  <c r="F145" i="9" s="1"/>
  <c r="F144" i="9" a="1"/>
  <c r="F144" i="9" s="1"/>
  <c r="F143" i="9" a="1"/>
  <c r="F143" i="9" s="1"/>
  <c r="F142" i="9" a="1"/>
  <c r="F142" i="9" s="1"/>
  <c r="F141" i="9" a="1"/>
  <c r="F141" i="9" s="1"/>
  <c r="F140" i="9" a="1"/>
  <c r="F140" i="9" s="1"/>
  <c r="F139" i="9" a="1"/>
  <c r="F139" i="9" s="1"/>
  <c r="F138" i="9" a="1"/>
  <c r="F138" i="9" s="1"/>
  <c r="F137" i="9" a="1"/>
  <c r="F137" i="9" s="1"/>
  <c r="F136" i="9" a="1"/>
  <c r="F136" i="9" s="1"/>
  <c r="F135" i="9" a="1"/>
  <c r="F135" i="9" s="1"/>
  <c r="F134" i="9" a="1"/>
  <c r="F134" i="9" s="1"/>
  <c r="F133" i="9" a="1"/>
  <c r="F133" i="9" s="1"/>
  <c r="F132" i="9" a="1"/>
  <c r="F132" i="9" s="1"/>
  <c r="F131" i="9"/>
  <c r="F131" i="9" a="1"/>
  <c r="F130" i="9" a="1"/>
  <c r="F130" i="9" s="1"/>
  <c r="F129" i="9" a="1"/>
  <c r="F129" i="9" s="1"/>
  <c r="F128" i="9" a="1"/>
  <c r="F128" i="9" s="1"/>
  <c r="F127" i="9" a="1"/>
  <c r="F127" i="9" s="1"/>
  <c r="F126" i="9" a="1"/>
  <c r="F126" i="9" s="1"/>
  <c r="F125" i="9" a="1"/>
  <c r="F125" i="9" s="1"/>
  <c r="F124" i="9" a="1"/>
  <c r="F124" i="9" s="1"/>
  <c r="F123" i="9"/>
  <c r="F123" i="9" a="1"/>
  <c r="F122" i="9" a="1"/>
  <c r="F122" i="9" s="1"/>
  <c r="F121" i="9" a="1"/>
  <c r="F121" i="9" s="1"/>
  <c r="F120" i="9" a="1"/>
  <c r="F120" i="9" s="1"/>
  <c r="F119" i="9" a="1"/>
  <c r="F119" i="9" s="1"/>
  <c r="F118" i="9" a="1"/>
  <c r="F118" i="9" s="1"/>
  <c r="F117" i="9" a="1"/>
  <c r="F117" i="9" s="1"/>
  <c r="F116" i="9" a="1"/>
  <c r="F116" i="9" s="1"/>
  <c r="F115" i="9"/>
  <c r="F115" i="9" a="1"/>
  <c r="F114" i="9" a="1"/>
  <c r="F114" i="9" s="1"/>
  <c r="F113" i="9" a="1"/>
  <c r="F113" i="9" s="1"/>
  <c r="F112" i="9" a="1"/>
  <c r="F112" i="9" s="1"/>
  <c r="F111" i="9" a="1"/>
  <c r="F111" i="9" s="1"/>
  <c r="F110" i="9" a="1"/>
  <c r="F110" i="9" s="1"/>
  <c r="F109" i="9" a="1"/>
  <c r="F109" i="9" s="1"/>
  <c r="F108" i="9" a="1"/>
  <c r="F108" i="9" s="1"/>
  <c r="F107" i="9" a="1"/>
  <c r="F107" i="9" s="1"/>
  <c r="F106" i="9" a="1"/>
  <c r="F106" i="9" s="1"/>
  <c r="F105" i="9" a="1"/>
  <c r="F105" i="9" s="1"/>
  <c r="F104" i="9" a="1"/>
  <c r="F104" i="9" s="1"/>
  <c r="F103" i="9" a="1"/>
  <c r="F103" i="9" s="1"/>
  <c r="F102" i="9" a="1"/>
  <c r="F102" i="9" s="1"/>
  <c r="F101" i="9" a="1"/>
  <c r="F101" i="9" s="1"/>
  <c r="F100" i="9" a="1"/>
  <c r="F100" i="9" s="1"/>
  <c r="F99" i="9"/>
  <c r="F99" i="9" a="1"/>
  <c r="F98" i="9" a="1"/>
  <c r="F98" i="9" s="1"/>
  <c r="F97" i="9" a="1"/>
  <c r="F97" i="9" s="1"/>
  <c r="F96" i="9" a="1"/>
  <c r="F96" i="9" s="1"/>
  <c r="F95" i="9" a="1"/>
  <c r="F95" i="9" s="1"/>
  <c r="F94" i="9" a="1"/>
  <c r="F94" i="9" s="1"/>
  <c r="F93" i="9" a="1"/>
  <c r="F93" i="9" s="1"/>
  <c r="F92" i="9" a="1"/>
  <c r="F92" i="9" s="1"/>
  <c r="F91" i="9"/>
  <c r="F91" i="9" a="1"/>
  <c r="F90" i="9" a="1"/>
  <c r="F90" i="9" s="1"/>
  <c r="F89" i="9" a="1"/>
  <c r="F89" i="9" s="1"/>
  <c r="F88" i="9" a="1"/>
  <c r="F88" i="9" s="1"/>
  <c r="F87" i="9" a="1"/>
  <c r="F87" i="9" s="1"/>
  <c r="F86" i="9" a="1"/>
  <c r="F86" i="9" s="1"/>
  <c r="F85" i="9" a="1"/>
  <c r="F85" i="9" s="1"/>
  <c r="F84" i="9" a="1"/>
  <c r="F84" i="9" s="1"/>
  <c r="F83" i="9"/>
  <c r="F83" i="9" a="1"/>
  <c r="F82" i="9" a="1"/>
  <c r="F82" i="9" s="1"/>
  <c r="F81" i="9" a="1"/>
  <c r="F81" i="9" s="1"/>
  <c r="F80" i="9" a="1"/>
  <c r="F80" i="9" s="1"/>
  <c r="F79" i="9" a="1"/>
  <c r="F79" i="9" s="1"/>
  <c r="F78" i="9" a="1"/>
  <c r="F78" i="9" s="1"/>
  <c r="F77" i="9" a="1"/>
  <c r="F77" i="9" s="1"/>
  <c r="F76" i="9" a="1"/>
  <c r="F76" i="9" s="1"/>
  <c r="F75" i="9" a="1"/>
  <c r="F75" i="9" s="1"/>
  <c r="F74" i="9" a="1"/>
  <c r="F74" i="9" s="1"/>
  <c r="F73" i="9" a="1"/>
  <c r="F73" i="9" s="1"/>
  <c r="F72" i="9" a="1"/>
  <c r="F72" i="9" s="1"/>
  <c r="F71" i="9" a="1"/>
  <c r="F71" i="9" s="1"/>
  <c r="F70" i="9" a="1"/>
  <c r="F70" i="9" s="1"/>
  <c r="F69" i="9" a="1"/>
  <c r="F69" i="9" s="1"/>
  <c r="F68" i="9" a="1"/>
  <c r="F68" i="9" s="1"/>
  <c r="F67" i="9"/>
  <c r="F67" i="9" a="1"/>
  <c r="F66" i="9" a="1"/>
  <c r="F66" i="9" s="1"/>
  <c r="F65" i="9" a="1"/>
  <c r="F65" i="9" s="1"/>
  <c r="F64" i="9" a="1"/>
  <c r="F64" i="9" s="1"/>
  <c r="F63" i="9" a="1"/>
  <c r="F63" i="9" s="1"/>
  <c r="F62" i="9" a="1"/>
  <c r="F62" i="9" s="1"/>
  <c r="F61" i="9" a="1"/>
  <c r="F61" i="9" s="1"/>
  <c r="F60" i="9" a="1"/>
  <c r="F60" i="9" s="1"/>
  <c r="F59" i="9"/>
  <c r="F59" i="9" a="1"/>
  <c r="F58" i="9" a="1"/>
  <c r="F58" i="9" s="1"/>
  <c r="F57" i="9" a="1"/>
  <c r="F57" i="9" s="1"/>
  <c r="F56" i="9" a="1"/>
  <c r="F56" i="9" s="1"/>
  <c r="F55" i="9" a="1"/>
  <c r="F55" i="9" s="1"/>
  <c r="F54" i="9" a="1"/>
  <c r="F54" i="9" s="1"/>
  <c r="F53" i="9" a="1"/>
  <c r="F53" i="9" s="1"/>
  <c r="F52" i="9" a="1"/>
  <c r="F52" i="9" s="1"/>
  <c r="F51" i="9"/>
  <c r="F51" i="9" a="1"/>
  <c r="F50" i="9" a="1"/>
  <c r="F50" i="9" s="1"/>
  <c r="F49" i="9" a="1"/>
  <c r="F49" i="9" s="1"/>
  <c r="F48" i="9" a="1"/>
  <c r="F48" i="9" s="1"/>
  <c r="F47" i="9" a="1"/>
  <c r="F47" i="9" s="1"/>
  <c r="F46" i="9" a="1"/>
  <c r="F46" i="9" s="1"/>
  <c r="F45" i="9" a="1"/>
  <c r="F45" i="9" s="1"/>
  <c r="F44" i="9" a="1"/>
  <c r="F44" i="9" s="1"/>
  <c r="F43" i="9" a="1"/>
  <c r="F43" i="9" s="1"/>
  <c r="F42" i="9" a="1"/>
  <c r="F42" i="9" s="1"/>
  <c r="F41" i="9" a="1"/>
  <c r="F41" i="9" s="1"/>
  <c r="F40" i="9" a="1"/>
  <c r="F40" i="9" s="1"/>
  <c r="F39" i="9" a="1"/>
  <c r="F39" i="9" s="1"/>
  <c r="F38" i="9" a="1"/>
  <c r="F38" i="9" s="1"/>
  <c r="F37" i="9" a="1"/>
  <c r="F37" i="9" s="1"/>
  <c r="F36" i="9" a="1"/>
  <c r="F36" i="9" s="1"/>
  <c r="F35" i="9"/>
  <c r="F35" i="9" a="1"/>
  <c r="F34" i="9" a="1"/>
  <c r="F34" i="9" s="1"/>
  <c r="F33" i="9" a="1"/>
  <c r="F33" i="9" s="1"/>
  <c r="F32" i="9" a="1"/>
  <c r="F32" i="9" s="1"/>
  <c r="F31" i="9" a="1"/>
  <c r="F31" i="9" s="1"/>
  <c r="F30" i="9" a="1"/>
  <c r="F30" i="9" s="1"/>
  <c r="F29" i="9" a="1"/>
  <c r="F29" i="9" s="1"/>
  <c r="F28" i="9" a="1"/>
  <c r="F28" i="9" s="1"/>
  <c r="F27" i="9"/>
  <c r="F27" i="9" a="1"/>
  <c r="F26" i="9" a="1"/>
  <c r="F26" i="9" s="1"/>
  <c r="F25" i="9" a="1"/>
  <c r="F25" i="9" s="1"/>
  <c r="F24" i="9" a="1"/>
  <c r="F24" i="9" s="1"/>
  <c r="F23" i="9" a="1"/>
  <c r="F23" i="9" s="1"/>
  <c r="F22" i="9" a="1"/>
  <c r="F22" i="9" s="1"/>
  <c r="F21" i="9" a="1"/>
  <c r="F21" i="9" s="1"/>
  <c r="F20" i="9" a="1"/>
  <c r="F20" i="9" s="1"/>
  <c r="F19" i="9"/>
  <c r="F19" i="9" a="1"/>
  <c r="F18" i="9" a="1"/>
  <c r="F18" i="9" s="1"/>
  <c r="F17" i="9" a="1"/>
  <c r="F17" i="9" s="1"/>
  <c r="F16" i="9" a="1"/>
  <c r="F16" i="9" s="1"/>
  <c r="F15" i="9" a="1"/>
  <c r="F15" i="9" s="1"/>
  <c r="F14" i="9" a="1"/>
  <c r="F14" i="9" s="1"/>
  <c r="F13" i="9" a="1"/>
  <c r="F13" i="9" s="1"/>
  <c r="F12" i="9" a="1"/>
  <c r="F12" i="9" s="1"/>
  <c r="F11" i="9" a="1"/>
  <c r="F11" i="9" s="1"/>
  <c r="F10" i="9" a="1"/>
  <c r="F10" i="9" s="1"/>
  <c r="F9" i="9" a="1"/>
  <c r="F9" i="9" s="1"/>
  <c r="F8" i="9" a="1"/>
  <c r="F8" i="9" s="1"/>
  <c r="F7" i="9" a="1"/>
  <c r="F7" i="9" s="1"/>
  <c r="F6" i="9" a="1"/>
  <c r="F6" i="9" s="1"/>
  <c r="F5" i="9" a="1"/>
  <c r="F5" i="9" s="1"/>
  <c r="F4" i="9" a="1"/>
  <c r="F4" i="9" s="1"/>
  <c r="F3" i="9"/>
  <c r="F3" i="9" a="1"/>
  <c r="F2" i="9" a="1"/>
  <c r="F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<sst xmlns="http://schemas.openxmlformats.org/spreadsheetml/2006/main" count="5172" uniqueCount="326">
  <si>
    <t>Code</t>
  </si>
  <si>
    <t>Chemogenomic_label</t>
  </si>
  <si>
    <t>AMK</t>
  </si>
  <si>
    <t>AMIKACIN-0.2</t>
  </si>
  <si>
    <t>CEF</t>
  </si>
  <si>
    <t>CEFOXITIN-1.0</t>
  </si>
  <si>
    <t>CHL</t>
  </si>
  <si>
    <t>CIP</t>
  </si>
  <si>
    <t>CLA</t>
  </si>
  <si>
    <t>CLARYTHROMYCIN-5.0</t>
  </si>
  <si>
    <t>ERY</t>
  </si>
  <si>
    <t>ERYTHROMYCIN-5.0</t>
  </si>
  <si>
    <t>FUS</t>
  </si>
  <si>
    <t>FUSIDICACID-50</t>
  </si>
  <si>
    <t>GEN</t>
  </si>
  <si>
    <t>GENTAMICIN-0.1</t>
  </si>
  <si>
    <t>H22</t>
  </si>
  <si>
    <t>PEROXIDE-2.0</t>
  </si>
  <si>
    <t>LEV</t>
  </si>
  <si>
    <t>LEVOFLOXACIN-0.002</t>
  </si>
  <si>
    <t>NAL</t>
  </si>
  <si>
    <t>NALIDIXICACID-2.0</t>
  </si>
  <si>
    <t>NIT</t>
  </si>
  <si>
    <t>NITROFURANTOIN-2.0</t>
  </si>
  <si>
    <t>OXA</t>
  </si>
  <si>
    <t>OXACILLIN-40.0</t>
  </si>
  <si>
    <t>RIF</t>
  </si>
  <si>
    <t>SPE</t>
  </si>
  <si>
    <t>TET</t>
  </si>
  <si>
    <t>TETRACYCLINE-1.0</t>
  </si>
  <si>
    <t>TOB</t>
  </si>
  <si>
    <t>TOBRAMYCIN-0.4</t>
  </si>
  <si>
    <t>TRI</t>
  </si>
  <si>
    <t>TRIMETHOPRIM-0.2</t>
  </si>
  <si>
    <t>VAN</t>
  </si>
  <si>
    <t>VANCOMYCIN-50</t>
  </si>
  <si>
    <t>Drug_1</t>
  </si>
  <si>
    <t>Drug_2</t>
  </si>
  <si>
    <t>Score</t>
  </si>
  <si>
    <t>Subset</t>
  </si>
  <si>
    <t>train</t>
  </si>
  <si>
    <t>test</t>
  </si>
  <si>
    <t>Media</t>
  </si>
  <si>
    <t>CHLORAMPHENICOL-2.0</t>
  </si>
  <si>
    <t>RIFAMPICIN-2.0</t>
  </si>
  <si>
    <t>SPECTINOMYCIN-6.0</t>
  </si>
  <si>
    <t>AMPICILLIN-8.0</t>
  </si>
  <si>
    <t>AZITHROMYCIN-1.0</t>
  </si>
  <si>
    <t>AZTREONAM-0.04</t>
  </si>
  <si>
    <t>TRICLOSAN-0.05</t>
  </si>
  <si>
    <t>PM01_D-Glucose</t>
  </si>
  <si>
    <t>Drug_3</t>
  </si>
  <si>
    <t>PM01_Glycerol</t>
  </si>
  <si>
    <t>CIPROFLOXACIN-0.008</t>
  </si>
  <si>
    <t>MINOCYCLINE-1.0</t>
  </si>
  <si>
    <t>AUC</t>
  </si>
  <si>
    <t>GR</t>
  </si>
  <si>
    <t>BLISS</t>
  </si>
  <si>
    <t>PM01_M9</t>
  </si>
  <si>
    <t>PM01_L-Arabinose</t>
  </si>
  <si>
    <t>PM01_N-Acetyl-D-Glucosamine</t>
  </si>
  <si>
    <t>PM01_D-Saccharate</t>
  </si>
  <si>
    <t>PM01_Succinate</t>
  </si>
  <si>
    <t>PM01_D-Galactose</t>
  </si>
  <si>
    <t>PM01_L-Aspartate</t>
  </si>
  <si>
    <t>PM01_L-Proline</t>
  </si>
  <si>
    <t>PM01_D-Alanine</t>
  </si>
  <si>
    <t>PM01_D-Trehalose</t>
  </si>
  <si>
    <t>PM01_D-Mannose</t>
  </si>
  <si>
    <t>PM01_Galactitol</t>
  </si>
  <si>
    <t>PM01_D-Serine</t>
  </si>
  <si>
    <t>PM01_D-Sorbitol</t>
  </si>
  <si>
    <t>PM01_L-Fucose</t>
  </si>
  <si>
    <t>PM01_D-Glucuronate</t>
  </si>
  <si>
    <t>PM01_D-Gluconate</t>
  </si>
  <si>
    <t>PM01_Glycerol 3-phosphate</t>
  </si>
  <si>
    <t>PM01_D-Xylose</t>
  </si>
  <si>
    <t>PM01_L-Lactate</t>
  </si>
  <si>
    <t>PM01_Formate</t>
  </si>
  <si>
    <t>PM01_D-Mannitol</t>
  </si>
  <si>
    <t>PM01_L-Glutamate</t>
  </si>
  <si>
    <t>PM01_D-Glucose 6-Phosphate</t>
  </si>
  <si>
    <t>PM01_D-Galactonic Acid-g-Lactone</t>
  </si>
  <si>
    <t>PM01_Malate</t>
  </si>
  <si>
    <t>PM01_D-Ribose</t>
  </si>
  <si>
    <t>PM01_Tween 21</t>
  </si>
  <si>
    <t>PM01_L-Rhamnose</t>
  </si>
  <si>
    <t>PM01_D-Fructose</t>
  </si>
  <si>
    <t>PM01_Acetate</t>
  </si>
  <si>
    <t>PM01_Maltose</t>
  </si>
  <si>
    <t>PM01_D-Melibiose</t>
  </si>
  <si>
    <t>PM01_Thymidine</t>
  </si>
  <si>
    <t>PM01_L-Asparagine</t>
  </si>
  <si>
    <t>PM01_D-Aspartate</t>
  </si>
  <si>
    <t>PM01_D-Glucosamine</t>
  </si>
  <si>
    <t>PM01_1,2-Propanediol</t>
  </si>
  <si>
    <t>PM01_Tween 41</t>
  </si>
  <si>
    <t>PM01_alpha-Ketoglutarate</t>
  </si>
  <si>
    <t>PM01_alpha-Ketobutyrate</t>
  </si>
  <si>
    <t>PM01_alpha-Methyl-D-Galactoside</t>
  </si>
  <si>
    <t>PM01_Lactose</t>
  </si>
  <si>
    <t>PM01_Lactulose</t>
  </si>
  <si>
    <t>PM01_Sucrose</t>
  </si>
  <si>
    <t>PM01_Uridine</t>
  </si>
  <si>
    <t>PM01_L-Glutamine</t>
  </si>
  <si>
    <t>PM01_myo-Tartarate</t>
  </si>
  <si>
    <t>PM01_D-Glucose 1-phosphate</t>
  </si>
  <si>
    <t>PM01_D-Fructose 6-phosphate</t>
  </si>
  <si>
    <t>PM01_Tween 81</t>
  </si>
  <si>
    <t>PM01_alpha-Hydroxy Glutaric Acid-g-Lactone</t>
  </si>
  <si>
    <t>PM01_D,L-a-Hydroxy-Butyric Acid</t>
  </si>
  <si>
    <t>PM01_beta-Methyl-D-Glucoside</t>
  </si>
  <si>
    <t>PM01_Adonitol</t>
  </si>
  <si>
    <t>PM01_Maltotriose</t>
  </si>
  <si>
    <t>PM01_Deoxyadenosine</t>
  </si>
  <si>
    <t>PM01_Adenosine</t>
  </si>
  <si>
    <t>PM01_L-Aspartylglycine</t>
  </si>
  <si>
    <t>PM01_Citrate</t>
  </si>
  <si>
    <t>PM01_myo-Inositol</t>
  </si>
  <si>
    <t>PM01_D-Threonine</t>
  </si>
  <si>
    <t>PM01_Fumarate</t>
  </si>
  <si>
    <t>PM01_Bromo Succinate</t>
  </si>
  <si>
    <t>PM01_Propionate</t>
  </si>
  <si>
    <t>PM01_D-Galactarate</t>
  </si>
  <si>
    <t>PM01_Glycolate</t>
  </si>
  <si>
    <t>PM01_Glyoxylate</t>
  </si>
  <si>
    <t>PM01_D-Cellobiose</t>
  </si>
  <si>
    <t>PM01_Inosine</t>
  </si>
  <si>
    <t>PM01_Glycyl-L-Glutamate</t>
  </si>
  <si>
    <t>PM01_Tricarballylic Acid</t>
  </si>
  <si>
    <t>PM01_L-Serine</t>
  </si>
  <si>
    <t>PM01_L-Threonine</t>
  </si>
  <si>
    <t>PM01_L-Alanine</t>
  </si>
  <si>
    <t>PM01_L-Alanyl-Glycine</t>
  </si>
  <si>
    <t>PM01_Acetoacetate</t>
  </si>
  <si>
    <t>PM01_N-Acetyl-D-Mannosamine</t>
  </si>
  <si>
    <t>PM01_Mono Methyl Succinate</t>
  </si>
  <si>
    <t>PM01_Methyl Pyruvate</t>
  </si>
  <si>
    <t>PM01_D-Malate</t>
  </si>
  <si>
    <t>PM01_L-Malate</t>
  </si>
  <si>
    <t>PM01_L-Prolinylglycine</t>
  </si>
  <si>
    <t>PM01_p-Hydroxy Phenyl Acetic Acid</t>
  </si>
  <si>
    <t>PM01_M-Hydroxy Phenyl Acetic Acid</t>
  </si>
  <si>
    <t>PM01_Tyramine</t>
  </si>
  <si>
    <t>PM01_D-Psicose</t>
  </si>
  <si>
    <t>PM01_L-Lyxose</t>
  </si>
  <si>
    <t>PM01_Glucuronamide</t>
  </si>
  <si>
    <t>PM01_Pyruvate</t>
  </si>
  <si>
    <t>PM01_L-Galactonic Acid-g-Lactone</t>
  </si>
  <si>
    <t>PM01_D-Galacturonate</t>
  </si>
  <si>
    <t>PM01_b-Phenylethylamine</t>
  </si>
  <si>
    <t>PM01_2-Aminoethanol</t>
  </si>
  <si>
    <t>T_1</t>
  </si>
  <si>
    <t>T_2</t>
  </si>
  <si>
    <t>Score_norm</t>
  </si>
  <si>
    <t>Source</t>
  </si>
  <si>
    <t>AMOXICILLIN-1.5</t>
  </si>
  <si>
    <t>Imamovic</t>
  </si>
  <si>
    <t>FOSFOMYCIN-1.0</t>
  </si>
  <si>
    <t>POLYMYXINB-4.0</t>
  </si>
  <si>
    <t>STREPTOMYCIN-0.05</t>
  </si>
  <si>
    <t>Oz</t>
  </si>
  <si>
    <t>DOXYCYCLINE-1.0</t>
  </si>
  <si>
    <t>SPIRAMYCIN-20</t>
  </si>
  <si>
    <t>SULFAMONOMETHOXINE-100</t>
  </si>
  <si>
    <t>Suzuki</t>
  </si>
  <si>
    <t>CEFTAZIDIME-0.075</t>
  </si>
  <si>
    <t>AMP</t>
  </si>
  <si>
    <t>AZI</t>
  </si>
  <si>
    <t>AZT</t>
  </si>
  <si>
    <t>MIN</t>
  </si>
  <si>
    <t>TMP</t>
  </si>
  <si>
    <t>AMX</t>
  </si>
  <si>
    <t>CFZ</t>
  </si>
  <si>
    <t>DOX</t>
  </si>
  <si>
    <t>FOS</t>
  </si>
  <si>
    <t>NOR</t>
  </si>
  <si>
    <t>PMB</t>
  </si>
  <si>
    <t>SPI</t>
  </si>
  <si>
    <t>SM</t>
  </si>
  <si>
    <t>SMM</t>
  </si>
  <si>
    <t>NORFLOXACIN-0.04</t>
  </si>
  <si>
    <t>LB</t>
  </si>
  <si>
    <t>GLUCOSE</t>
  </si>
  <si>
    <t>GLYCEROL</t>
  </si>
  <si>
    <t>C16</t>
  </si>
  <si>
    <t>C45</t>
  </si>
  <si>
    <t>A22</t>
  </si>
  <si>
    <t>ACF</t>
  </si>
  <si>
    <t>AMD</t>
  </si>
  <si>
    <t>AZD</t>
  </si>
  <si>
    <t>16C</t>
  </si>
  <si>
    <t>45C</t>
  </si>
  <si>
    <t>A22-5.0</t>
  </si>
  <si>
    <t>ACRIFLAVINE-10</t>
  </si>
  <si>
    <t>ACTINOMYCIND-15.0</t>
  </si>
  <si>
    <t>AZIDOTHYMIDINE-2.5</t>
  </si>
  <si>
    <t>BAC</t>
  </si>
  <si>
    <t>BZK</t>
  </si>
  <si>
    <t>BCM</t>
  </si>
  <si>
    <t>BILE</t>
  </si>
  <si>
    <t>BLM</t>
  </si>
  <si>
    <t>CCF</t>
  </si>
  <si>
    <t>CBC</t>
  </si>
  <si>
    <t>CCCP</t>
  </si>
  <si>
    <t>CPB</t>
  </si>
  <si>
    <t>CFL</t>
  </si>
  <si>
    <t>CFS</t>
  </si>
  <si>
    <t>BACITRACIN-300</t>
  </si>
  <si>
    <t>BENZALKONIUM-25</t>
  </si>
  <si>
    <t>BICYCLOMYCIN-10</t>
  </si>
  <si>
    <t>BILE-2.0%</t>
  </si>
  <si>
    <t>BLEOMYCIN-2.0</t>
  </si>
  <si>
    <t>CALCOFLUOR</t>
  </si>
  <si>
    <t>CARBENICILLIN-1.5</t>
  </si>
  <si>
    <t>CCCP-2.0</t>
  </si>
  <si>
    <t>CECROPINB-0.3</t>
  </si>
  <si>
    <t>CEFACLOR-3.0</t>
  </si>
  <si>
    <t>CEFSULODIN-24.0</t>
  </si>
  <si>
    <t>CFS-MCL</t>
  </si>
  <si>
    <t>C90</t>
  </si>
  <si>
    <t>CRL</t>
  </si>
  <si>
    <t>CPZ</t>
  </si>
  <si>
    <t>CHO</t>
  </si>
  <si>
    <t>CPT</t>
  </si>
  <si>
    <t>CSD</t>
  </si>
  <si>
    <t>DCH</t>
  </si>
  <si>
    <t>CERULENIN-6.0</t>
  </si>
  <si>
    <t>CHIR090-0.075</t>
  </si>
  <si>
    <t>CHLOROPROMAZINE-24</t>
  </si>
  <si>
    <t>CHOLATE-2.0%</t>
  </si>
  <si>
    <t>CISPLATIN-100</t>
  </si>
  <si>
    <t>CYCLOSERINED-16</t>
  </si>
  <si>
    <t>DEOXYCHOLATE-2.0%</t>
  </si>
  <si>
    <t>DBC</t>
  </si>
  <si>
    <t>EDTA</t>
  </si>
  <si>
    <t>EGCG</t>
  </si>
  <si>
    <t>EGTA</t>
  </si>
  <si>
    <t>EPI</t>
  </si>
  <si>
    <t>DIBUCAINE-1.2</t>
  </si>
  <si>
    <t>DXR</t>
  </si>
  <si>
    <t>DOXORUBICIN-10.0</t>
  </si>
  <si>
    <t>EDTA-1.0</t>
  </si>
  <si>
    <t>EGCG-50</t>
  </si>
  <si>
    <t>EGTA-2.0</t>
  </si>
  <si>
    <t>EPINEPHRINE-1000</t>
  </si>
  <si>
    <t>EDB</t>
  </si>
  <si>
    <t>ETHIDIUMBROMIDE-50</t>
  </si>
  <si>
    <t>GFOS</t>
  </si>
  <si>
    <t>HUREA</t>
  </si>
  <si>
    <t>INDO</t>
  </si>
  <si>
    <t>LFE</t>
  </si>
  <si>
    <t>HCO</t>
  </si>
  <si>
    <t>HCU</t>
  </si>
  <si>
    <t>HFE</t>
  </si>
  <si>
    <t>HNI</t>
  </si>
  <si>
    <t>INZ</t>
  </si>
  <si>
    <t>MEC</t>
  </si>
  <si>
    <t>MTX</t>
  </si>
  <si>
    <t>MMC</t>
  </si>
  <si>
    <t>MMS</t>
  </si>
  <si>
    <t>GLUFOSFOMYCIN-0.2</t>
  </si>
  <si>
    <t>HIGHCOBALT-0.5</t>
  </si>
  <si>
    <t>HIGHCOPPER-4.0</t>
  </si>
  <si>
    <t>HIGHFE</t>
  </si>
  <si>
    <t>HIGHNICKEL-1.0</t>
  </si>
  <si>
    <t>HYDROXYUREA-10.0</t>
  </si>
  <si>
    <t>INDOLICIDIN-0.1</t>
  </si>
  <si>
    <t>ISONIAZID-1.5</t>
  </si>
  <si>
    <t>LOWFE</t>
  </si>
  <si>
    <t>MECILLINAM-0.12</t>
  </si>
  <si>
    <t>METHOTREXATE-25</t>
  </si>
  <si>
    <t>MITOMYCINC-0.1</t>
  </si>
  <si>
    <t>MMS-0.05%</t>
  </si>
  <si>
    <t>NACL</t>
  </si>
  <si>
    <t>NH4CL</t>
  </si>
  <si>
    <t>NIG</t>
  </si>
  <si>
    <t>NEPI</t>
  </si>
  <si>
    <t>NOV</t>
  </si>
  <si>
    <t>PQ</t>
  </si>
  <si>
    <t>NACL-600</t>
  </si>
  <si>
    <t>NIGERICIN-5.0</t>
  </si>
  <si>
    <t>NOREPINEPHRINE-1000</t>
  </si>
  <si>
    <t>NOVOBIOCIN-30</t>
  </si>
  <si>
    <t>PARAQUAT-18.0</t>
  </si>
  <si>
    <t>PH4</t>
  </si>
  <si>
    <t>PH10</t>
  </si>
  <si>
    <t>PHL</t>
  </si>
  <si>
    <t>PRO</t>
  </si>
  <si>
    <t>PPI</t>
  </si>
  <si>
    <t>PUR</t>
  </si>
  <si>
    <t>PYO</t>
  </si>
  <si>
    <t>RAD</t>
  </si>
  <si>
    <t>PHLEOMYCIN-1.0</t>
  </si>
  <si>
    <t>PMS</t>
  </si>
  <si>
    <t>PMS-0.1</t>
  </si>
  <si>
    <t>PROCAINE-30</t>
  </si>
  <si>
    <t>PROPIDIUMIODIDE-50</t>
  </si>
  <si>
    <t>PUROMYCIN-25</t>
  </si>
  <si>
    <t>PYOCYANIN-10.0</t>
  </si>
  <si>
    <t>RADICICOL-10</t>
  </si>
  <si>
    <t>SDS</t>
  </si>
  <si>
    <t>SDSEDTA</t>
  </si>
  <si>
    <t>STN</t>
  </si>
  <si>
    <t>SMZ</t>
  </si>
  <si>
    <t>TCHO</t>
  </si>
  <si>
    <t>THP</t>
  </si>
  <si>
    <t>TLM</t>
  </si>
  <si>
    <t>SDS-4.0%</t>
  </si>
  <si>
    <t>SDS1.0%/EDTA0.5</t>
  </si>
  <si>
    <t>SULFAMETHIZOLE-300</t>
  </si>
  <si>
    <t>TAUROCHOLATE-1.0%</t>
  </si>
  <si>
    <t>THEOPHYLLINE-100</t>
  </si>
  <si>
    <t>THIOLACTOMYCIN-50</t>
  </si>
  <si>
    <t>TMPSMZ</t>
  </si>
  <si>
    <t>TTX</t>
  </si>
  <si>
    <t>TUN</t>
  </si>
  <si>
    <t>UV</t>
  </si>
  <si>
    <t>VERA</t>
  </si>
  <si>
    <t>TRIMETHOPRIM-0.1,SULFAMETHIZOLE-50</t>
  </si>
  <si>
    <t>TRITONX-0.2%</t>
  </si>
  <si>
    <t>TUNICAMYCIN-7.5</t>
  </si>
  <si>
    <t>UV-24SEC</t>
  </si>
  <si>
    <t>VERAPAMIL-1.0</t>
  </si>
  <si>
    <t>STREPTONIGRIN-0.5</t>
  </si>
  <si>
    <t>CEFSULODIN-6.0,MECILLINAM-0.03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</si>
</sst>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4" fillId="0" borderId="0" xfId="1" applyFont="1"/>
    <xf numFmtId="0" fontId="3" fillId="0" borderId="0" xfId="1"/>
    <xf numFmtId="0" fontId="2" fillId="0" borderId="0" xfId="1" applyFont="1"/>
    <xf numFmtId="0" fontId="1" fillId="0" borderId="0" xfId="1" applyFont="1"/>
    <xf numFmtId="0" fontId="0" fillId="0" borderId="0" xfId="0" quotePrefix="1"/>
    <xf numFmtId="49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3FA1BD6E-F028-44F2-8E24-C231F01CC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E85F-7020-4519-9B33-B566DA2D0FF8}">
  <dimension ref="A1:B34"/>
  <sheetViews>
    <sheetView workbookViewId="0">
      <pane ySplit="1" topLeftCell="A2" activePane="bottomLeft" state="frozen"/>
      <selection pane="bottomLeft" activeCell="A35" sqref="A35"/>
    </sheetView>
  </sheetViews>
  <sheetFormatPr defaultRowHeight="14.4" x14ac:dyDescent="0.3"/>
  <cols>
    <col min="1" max="1" width="5.33203125" bestFit="1" customWidth="1"/>
    <col min="2" max="2" width="25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172</v>
      </c>
      <c r="B3" s="6" t="s">
        <v>156</v>
      </c>
    </row>
    <row r="4" spans="1:2" x14ac:dyDescent="0.3">
      <c r="A4" t="s">
        <v>167</v>
      </c>
      <c r="B4" s="6" t="s">
        <v>46</v>
      </c>
    </row>
    <row r="5" spans="1:2" x14ac:dyDescent="0.3">
      <c r="A5" t="s">
        <v>168</v>
      </c>
      <c r="B5" s="6" t="s">
        <v>47</v>
      </c>
    </row>
    <row r="6" spans="1:2" x14ac:dyDescent="0.3">
      <c r="A6" t="s">
        <v>169</v>
      </c>
      <c r="B6" t="s">
        <v>48</v>
      </c>
    </row>
    <row r="7" spans="1:2" x14ac:dyDescent="0.3">
      <c r="A7" t="s">
        <v>4</v>
      </c>
      <c r="B7" t="s">
        <v>5</v>
      </c>
    </row>
    <row r="8" spans="1:2" x14ac:dyDescent="0.3">
      <c r="A8" t="s">
        <v>173</v>
      </c>
      <c r="B8" t="s">
        <v>166</v>
      </c>
    </row>
    <row r="9" spans="1:2" x14ac:dyDescent="0.3">
      <c r="A9" t="s">
        <v>6</v>
      </c>
      <c r="B9" s="6" t="s">
        <v>43</v>
      </c>
    </row>
    <row r="10" spans="1:2" x14ac:dyDescent="0.3">
      <c r="A10" t="s">
        <v>7</v>
      </c>
      <c r="B10" t="s">
        <v>53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174</v>
      </c>
      <c r="B12" t="s">
        <v>162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175</v>
      </c>
      <c r="B14" t="s">
        <v>158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170</v>
      </c>
      <c r="B19" s="6" t="s">
        <v>54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176</v>
      </c>
      <c r="B22" t="s">
        <v>181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177</v>
      </c>
      <c r="B24" t="s">
        <v>159</v>
      </c>
    </row>
    <row r="25" spans="1:2" x14ac:dyDescent="0.3">
      <c r="A25" t="s">
        <v>26</v>
      </c>
      <c r="B25" s="6" t="s">
        <v>44</v>
      </c>
    </row>
    <row r="26" spans="1:2" x14ac:dyDescent="0.3">
      <c r="A26" t="s">
        <v>27</v>
      </c>
      <c r="B26" t="s">
        <v>45</v>
      </c>
    </row>
    <row r="27" spans="1:2" x14ac:dyDescent="0.3">
      <c r="A27" t="s">
        <v>178</v>
      </c>
      <c r="B27" t="s">
        <v>163</v>
      </c>
    </row>
    <row r="28" spans="1:2" x14ac:dyDescent="0.3">
      <c r="A28" t="s">
        <v>179</v>
      </c>
      <c r="B28" t="s">
        <v>160</v>
      </c>
    </row>
    <row r="29" spans="1:2" x14ac:dyDescent="0.3">
      <c r="A29" t="s">
        <v>180</v>
      </c>
      <c r="B29" t="s">
        <v>164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171</v>
      </c>
      <c r="B31" t="s">
        <v>33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49</v>
      </c>
    </row>
    <row r="34" spans="1:2" x14ac:dyDescent="0.3">
      <c r="A34" t="s">
        <v>34</v>
      </c>
      <c r="B34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40B4-05A5-41ED-B00E-205943209F06}">
  <dimension ref="A1:B106"/>
  <sheetViews>
    <sheetView tabSelected="1" workbookViewId="0">
      <pane ySplit="1" topLeftCell="A2" activePane="bottomLeft" state="frozen"/>
      <selection pane="bottomLeft" activeCell="A80" sqref="A80:XFD80"/>
    </sheetView>
  </sheetViews>
  <sheetFormatPr defaultRowHeight="14.4" x14ac:dyDescent="0.3"/>
  <cols>
    <col min="1" max="1" width="13.5546875" bestFit="1" customWidth="1"/>
    <col min="2" max="2" width="35.8867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172</v>
      </c>
      <c r="B3" s="6" t="s">
        <v>156</v>
      </c>
    </row>
    <row r="4" spans="1:2" x14ac:dyDescent="0.3">
      <c r="A4" t="s">
        <v>167</v>
      </c>
      <c r="B4" s="6" t="s">
        <v>46</v>
      </c>
    </row>
    <row r="5" spans="1:2" x14ac:dyDescent="0.3">
      <c r="A5" t="s">
        <v>168</v>
      </c>
      <c r="B5" s="6" t="s">
        <v>47</v>
      </c>
    </row>
    <row r="6" spans="1:2" x14ac:dyDescent="0.3">
      <c r="A6" t="s">
        <v>169</v>
      </c>
      <c r="B6" t="s">
        <v>48</v>
      </c>
    </row>
    <row r="7" spans="1:2" x14ac:dyDescent="0.3">
      <c r="A7" t="s">
        <v>4</v>
      </c>
      <c r="B7" t="s">
        <v>5</v>
      </c>
    </row>
    <row r="8" spans="1:2" x14ac:dyDescent="0.3">
      <c r="A8" t="s">
        <v>173</v>
      </c>
      <c r="B8" t="s">
        <v>166</v>
      </c>
    </row>
    <row r="9" spans="1:2" x14ac:dyDescent="0.3">
      <c r="A9" t="s">
        <v>6</v>
      </c>
      <c r="B9" s="6" t="s">
        <v>43</v>
      </c>
    </row>
    <row r="10" spans="1:2" x14ac:dyDescent="0.3">
      <c r="A10" t="s">
        <v>7</v>
      </c>
      <c r="B10" t="s">
        <v>53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174</v>
      </c>
      <c r="B12" t="s">
        <v>162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175</v>
      </c>
      <c r="B14" t="s">
        <v>158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170</v>
      </c>
      <c r="B19" s="6" t="s">
        <v>54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176</v>
      </c>
      <c r="B22" t="s">
        <v>181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177</v>
      </c>
      <c r="B24" t="s">
        <v>159</v>
      </c>
    </row>
    <row r="25" spans="1:2" x14ac:dyDescent="0.3">
      <c r="A25" t="s">
        <v>26</v>
      </c>
      <c r="B25" s="6" t="s">
        <v>44</v>
      </c>
    </row>
    <row r="26" spans="1:2" x14ac:dyDescent="0.3">
      <c r="A26" t="s">
        <v>27</v>
      </c>
      <c r="B26" t="s">
        <v>45</v>
      </c>
    </row>
    <row r="27" spans="1:2" x14ac:dyDescent="0.3">
      <c r="A27" t="s">
        <v>178</v>
      </c>
      <c r="B27" t="s">
        <v>163</v>
      </c>
    </row>
    <row r="28" spans="1:2" x14ac:dyDescent="0.3">
      <c r="A28" t="s">
        <v>179</v>
      </c>
      <c r="B28" t="s">
        <v>160</v>
      </c>
    </row>
    <row r="29" spans="1:2" x14ac:dyDescent="0.3">
      <c r="A29" t="s">
        <v>180</v>
      </c>
      <c r="B29" t="s">
        <v>164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171</v>
      </c>
      <c r="B31" t="s">
        <v>33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49</v>
      </c>
    </row>
    <row r="34" spans="1:2" x14ac:dyDescent="0.3">
      <c r="A34" t="s">
        <v>34</v>
      </c>
      <c r="B34" t="s">
        <v>35</v>
      </c>
    </row>
    <row r="35" spans="1:2" x14ac:dyDescent="0.3">
      <c r="A35" t="s">
        <v>185</v>
      </c>
      <c r="B35" t="s">
        <v>191</v>
      </c>
    </row>
    <row r="36" spans="1:2" x14ac:dyDescent="0.3">
      <c r="A36" t="s">
        <v>186</v>
      </c>
      <c r="B36" t="s">
        <v>192</v>
      </c>
    </row>
    <row r="37" spans="1:2" x14ac:dyDescent="0.3">
      <c r="A37" t="s">
        <v>187</v>
      </c>
      <c r="B37" t="s">
        <v>193</v>
      </c>
    </row>
    <row r="38" spans="1:2" x14ac:dyDescent="0.3">
      <c r="A38" t="s">
        <v>188</v>
      </c>
      <c r="B38" t="s">
        <v>194</v>
      </c>
    </row>
    <row r="39" spans="1:2" x14ac:dyDescent="0.3">
      <c r="A39" t="s">
        <v>189</v>
      </c>
      <c r="B39" t="s">
        <v>195</v>
      </c>
    </row>
    <row r="40" spans="1:2" x14ac:dyDescent="0.3">
      <c r="A40" t="s">
        <v>190</v>
      </c>
      <c r="B40" t="s">
        <v>196</v>
      </c>
    </row>
    <row r="41" spans="1:2" x14ac:dyDescent="0.3">
      <c r="A41" t="s">
        <v>197</v>
      </c>
      <c r="B41" t="s">
        <v>208</v>
      </c>
    </row>
    <row r="42" spans="1:2" x14ac:dyDescent="0.3">
      <c r="A42" t="s">
        <v>198</v>
      </c>
      <c r="B42" t="s">
        <v>209</v>
      </c>
    </row>
    <row r="43" spans="1:2" x14ac:dyDescent="0.3">
      <c r="A43" t="s">
        <v>199</v>
      </c>
      <c r="B43" t="s">
        <v>210</v>
      </c>
    </row>
    <row r="44" spans="1:2" x14ac:dyDescent="0.3">
      <c r="A44" t="s">
        <v>200</v>
      </c>
      <c r="B44" t="s">
        <v>211</v>
      </c>
    </row>
    <row r="45" spans="1:2" x14ac:dyDescent="0.3">
      <c r="A45" t="s">
        <v>201</v>
      </c>
      <c r="B45" t="s">
        <v>212</v>
      </c>
    </row>
    <row r="46" spans="1:2" x14ac:dyDescent="0.3">
      <c r="A46" t="s">
        <v>202</v>
      </c>
      <c r="B46" t="s">
        <v>213</v>
      </c>
    </row>
    <row r="47" spans="1:2" x14ac:dyDescent="0.3">
      <c r="A47" t="s">
        <v>203</v>
      </c>
      <c r="B47" t="s">
        <v>214</v>
      </c>
    </row>
    <row r="48" spans="1:2" x14ac:dyDescent="0.3">
      <c r="A48" t="s">
        <v>204</v>
      </c>
      <c r="B48" t="s">
        <v>215</v>
      </c>
    </row>
    <row r="49" spans="1:2" x14ac:dyDescent="0.3">
      <c r="A49" t="s">
        <v>205</v>
      </c>
      <c r="B49" t="s">
        <v>216</v>
      </c>
    </row>
    <row r="50" spans="1:2" x14ac:dyDescent="0.3">
      <c r="A50" t="s">
        <v>206</v>
      </c>
      <c r="B50" t="s">
        <v>217</v>
      </c>
    </row>
    <row r="51" spans="1:2" x14ac:dyDescent="0.3">
      <c r="A51" t="s">
        <v>207</v>
      </c>
      <c r="B51" t="s">
        <v>218</v>
      </c>
    </row>
    <row r="52" spans="1:2" x14ac:dyDescent="0.3">
      <c r="A52" t="s">
        <v>219</v>
      </c>
      <c r="B52" t="s">
        <v>325</v>
      </c>
    </row>
    <row r="53" spans="1:2" x14ac:dyDescent="0.3">
      <c r="A53" t="s">
        <v>221</v>
      </c>
      <c r="B53" t="s">
        <v>227</v>
      </c>
    </row>
    <row r="54" spans="1:2" x14ac:dyDescent="0.3">
      <c r="A54" t="s">
        <v>220</v>
      </c>
      <c r="B54" t="s">
        <v>228</v>
      </c>
    </row>
    <row r="55" spans="1:2" x14ac:dyDescent="0.3">
      <c r="A55" t="s">
        <v>222</v>
      </c>
      <c r="B55" t="s">
        <v>229</v>
      </c>
    </row>
    <row r="56" spans="1:2" x14ac:dyDescent="0.3">
      <c r="A56" t="s">
        <v>223</v>
      </c>
      <c r="B56" t="s">
        <v>230</v>
      </c>
    </row>
    <row r="57" spans="1:2" x14ac:dyDescent="0.3">
      <c r="A57" t="s">
        <v>224</v>
      </c>
      <c r="B57" t="s">
        <v>231</v>
      </c>
    </row>
    <row r="58" spans="1:2" x14ac:dyDescent="0.3">
      <c r="A58" t="s">
        <v>225</v>
      </c>
      <c r="B58" t="s">
        <v>232</v>
      </c>
    </row>
    <row r="59" spans="1:2" x14ac:dyDescent="0.3">
      <c r="A59" t="s">
        <v>226</v>
      </c>
      <c r="B59" t="s">
        <v>233</v>
      </c>
    </row>
    <row r="60" spans="1:2" x14ac:dyDescent="0.3">
      <c r="A60" t="s">
        <v>234</v>
      </c>
      <c r="B60" t="s">
        <v>239</v>
      </c>
    </row>
    <row r="61" spans="1:2" x14ac:dyDescent="0.3">
      <c r="A61" t="s">
        <v>240</v>
      </c>
      <c r="B61" t="s">
        <v>241</v>
      </c>
    </row>
    <row r="62" spans="1:2" x14ac:dyDescent="0.3">
      <c r="A62" t="s">
        <v>235</v>
      </c>
      <c r="B62" t="s">
        <v>242</v>
      </c>
    </row>
    <row r="63" spans="1:2" x14ac:dyDescent="0.3">
      <c r="A63" t="s">
        <v>236</v>
      </c>
      <c r="B63" t="s">
        <v>243</v>
      </c>
    </row>
    <row r="64" spans="1:2" x14ac:dyDescent="0.3">
      <c r="A64" t="s">
        <v>237</v>
      </c>
      <c r="B64" t="s">
        <v>244</v>
      </c>
    </row>
    <row r="65" spans="1:2" x14ac:dyDescent="0.3">
      <c r="A65" t="s">
        <v>238</v>
      </c>
      <c r="B65" t="s">
        <v>245</v>
      </c>
    </row>
    <row r="66" spans="1:2" x14ac:dyDescent="0.3">
      <c r="A66" t="s">
        <v>246</v>
      </c>
      <c r="B66" t="s">
        <v>247</v>
      </c>
    </row>
    <row r="67" spans="1:2" x14ac:dyDescent="0.3">
      <c r="A67" t="s">
        <v>248</v>
      </c>
      <c r="B67" t="s">
        <v>261</v>
      </c>
    </row>
    <row r="68" spans="1:2" x14ac:dyDescent="0.3">
      <c r="A68" t="s">
        <v>252</v>
      </c>
      <c r="B68" t="s">
        <v>262</v>
      </c>
    </row>
    <row r="69" spans="1:2" x14ac:dyDescent="0.3">
      <c r="A69" t="s">
        <v>253</v>
      </c>
      <c r="B69" t="s">
        <v>263</v>
      </c>
    </row>
    <row r="70" spans="1:2" x14ac:dyDescent="0.3">
      <c r="A70" t="s">
        <v>254</v>
      </c>
      <c r="B70" t="s">
        <v>264</v>
      </c>
    </row>
    <row r="71" spans="1:2" x14ac:dyDescent="0.3">
      <c r="A71" t="s">
        <v>255</v>
      </c>
      <c r="B71" t="s">
        <v>265</v>
      </c>
    </row>
    <row r="72" spans="1:2" x14ac:dyDescent="0.3">
      <c r="A72" t="s">
        <v>249</v>
      </c>
      <c r="B72" t="s">
        <v>266</v>
      </c>
    </row>
    <row r="73" spans="1:2" x14ac:dyDescent="0.3">
      <c r="A73" t="s">
        <v>250</v>
      </c>
      <c r="B73" t="s">
        <v>267</v>
      </c>
    </row>
    <row r="74" spans="1:2" x14ac:dyDescent="0.3">
      <c r="A74" t="s">
        <v>256</v>
      </c>
      <c r="B74" t="s">
        <v>268</v>
      </c>
    </row>
    <row r="75" spans="1:2" x14ac:dyDescent="0.3">
      <c r="A75" t="s">
        <v>251</v>
      </c>
      <c r="B75" t="s">
        <v>269</v>
      </c>
    </row>
    <row r="76" spans="1:2" x14ac:dyDescent="0.3">
      <c r="A76" t="s">
        <v>257</v>
      </c>
      <c r="B76" t="s">
        <v>270</v>
      </c>
    </row>
    <row r="77" spans="1:2" x14ac:dyDescent="0.3">
      <c r="A77" t="s">
        <v>258</v>
      </c>
      <c r="B77" t="s">
        <v>271</v>
      </c>
    </row>
    <row r="78" spans="1:2" x14ac:dyDescent="0.3">
      <c r="A78" t="s">
        <v>259</v>
      </c>
      <c r="B78" t="s">
        <v>272</v>
      </c>
    </row>
    <row r="79" spans="1:2" x14ac:dyDescent="0.3">
      <c r="A79" t="s">
        <v>260</v>
      </c>
      <c r="B79" t="s">
        <v>273</v>
      </c>
    </row>
    <row r="80" spans="1:2" x14ac:dyDescent="0.3">
      <c r="A80" t="s">
        <v>274</v>
      </c>
      <c r="B80" t="s">
        <v>280</v>
      </c>
    </row>
    <row r="81" spans="1:2" x14ac:dyDescent="0.3">
      <c r="A81" t="s">
        <v>275</v>
      </c>
      <c r="B81" t="s">
        <v>275</v>
      </c>
    </row>
    <row r="82" spans="1:2" x14ac:dyDescent="0.3">
      <c r="A82" t="s">
        <v>276</v>
      </c>
      <c r="B82" t="s">
        <v>281</v>
      </c>
    </row>
    <row r="83" spans="1:2" x14ac:dyDescent="0.3">
      <c r="A83" t="s">
        <v>277</v>
      </c>
      <c r="B83" t="s">
        <v>282</v>
      </c>
    </row>
    <row r="84" spans="1:2" x14ac:dyDescent="0.3">
      <c r="A84" t="s">
        <v>278</v>
      </c>
      <c r="B84" t="s">
        <v>283</v>
      </c>
    </row>
    <row r="85" spans="1:2" x14ac:dyDescent="0.3">
      <c r="A85" t="s">
        <v>279</v>
      </c>
      <c r="B85" t="s">
        <v>284</v>
      </c>
    </row>
    <row r="86" spans="1:2" x14ac:dyDescent="0.3">
      <c r="A86" t="s">
        <v>285</v>
      </c>
      <c r="B86" t="s">
        <v>285</v>
      </c>
    </row>
    <row r="87" spans="1:2" x14ac:dyDescent="0.3">
      <c r="A87" t="s">
        <v>286</v>
      </c>
      <c r="B87" t="s">
        <v>286</v>
      </c>
    </row>
    <row r="88" spans="1:2" x14ac:dyDescent="0.3">
      <c r="A88" t="s">
        <v>287</v>
      </c>
      <c r="B88" t="s">
        <v>293</v>
      </c>
    </row>
    <row r="89" spans="1:2" x14ac:dyDescent="0.3">
      <c r="A89" t="s">
        <v>294</v>
      </c>
      <c r="B89" t="s">
        <v>295</v>
      </c>
    </row>
    <row r="90" spans="1:2" x14ac:dyDescent="0.3">
      <c r="A90" t="s">
        <v>288</v>
      </c>
      <c r="B90" t="s">
        <v>296</v>
      </c>
    </row>
    <row r="91" spans="1:2" x14ac:dyDescent="0.3">
      <c r="A91" t="s">
        <v>289</v>
      </c>
      <c r="B91" t="s">
        <v>297</v>
      </c>
    </row>
    <row r="92" spans="1:2" x14ac:dyDescent="0.3">
      <c r="A92" t="s">
        <v>290</v>
      </c>
      <c r="B92" t="s">
        <v>298</v>
      </c>
    </row>
    <row r="93" spans="1:2" x14ac:dyDescent="0.3">
      <c r="A93" t="s">
        <v>291</v>
      </c>
      <c r="B93" t="s">
        <v>299</v>
      </c>
    </row>
    <row r="94" spans="1:2" x14ac:dyDescent="0.3">
      <c r="A94" t="s">
        <v>292</v>
      </c>
      <c r="B94" t="s">
        <v>300</v>
      </c>
    </row>
    <row r="95" spans="1:2" x14ac:dyDescent="0.3">
      <c r="A95" t="s">
        <v>301</v>
      </c>
      <c r="B95" t="s">
        <v>308</v>
      </c>
    </row>
    <row r="96" spans="1:2" x14ac:dyDescent="0.3">
      <c r="A96" t="s">
        <v>302</v>
      </c>
      <c r="B96" t="s">
        <v>309</v>
      </c>
    </row>
    <row r="97" spans="1:2" x14ac:dyDescent="0.3">
      <c r="A97" t="s">
        <v>303</v>
      </c>
      <c r="B97" t="s">
        <v>324</v>
      </c>
    </row>
    <row r="98" spans="1:2" x14ac:dyDescent="0.3">
      <c r="A98" t="s">
        <v>304</v>
      </c>
      <c r="B98" t="s">
        <v>310</v>
      </c>
    </row>
    <row r="99" spans="1:2" x14ac:dyDescent="0.3">
      <c r="A99" t="s">
        <v>305</v>
      </c>
      <c r="B99" t="s">
        <v>311</v>
      </c>
    </row>
    <row r="100" spans="1:2" x14ac:dyDescent="0.3">
      <c r="A100" t="s">
        <v>306</v>
      </c>
      <c r="B100" t="s">
        <v>312</v>
      </c>
    </row>
    <row r="101" spans="1:2" x14ac:dyDescent="0.3">
      <c r="A101" t="s">
        <v>307</v>
      </c>
      <c r="B101" t="s">
        <v>313</v>
      </c>
    </row>
    <row r="102" spans="1:2" x14ac:dyDescent="0.3">
      <c r="A102" t="s">
        <v>314</v>
      </c>
      <c r="B102" t="s">
        <v>319</v>
      </c>
    </row>
    <row r="103" spans="1:2" x14ac:dyDescent="0.3">
      <c r="A103" t="s">
        <v>315</v>
      </c>
      <c r="B103" t="s">
        <v>320</v>
      </c>
    </row>
    <row r="104" spans="1:2" x14ac:dyDescent="0.3">
      <c r="A104" t="s">
        <v>316</v>
      </c>
      <c r="B104" t="s">
        <v>321</v>
      </c>
    </row>
    <row r="105" spans="1:2" x14ac:dyDescent="0.3">
      <c r="A105" t="s">
        <v>317</v>
      </c>
      <c r="B105" t="s">
        <v>322</v>
      </c>
    </row>
    <row r="106" spans="1:2" x14ac:dyDescent="0.3">
      <c r="A106" t="s">
        <v>318</v>
      </c>
      <c r="B106" t="s">
        <v>323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214A-1D51-4796-B46D-AA517C804789}">
  <dimension ref="A1:D17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s="1" customFormat="1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">
      <c r="A2" t="s">
        <v>2</v>
      </c>
      <c r="B2" t="s">
        <v>4</v>
      </c>
      <c r="C2">
        <v>1.3734999999999999</v>
      </c>
      <c r="D2" t="s">
        <v>40</v>
      </c>
    </row>
    <row r="3" spans="1:4" x14ac:dyDescent="0.3">
      <c r="A3" t="s">
        <v>2</v>
      </c>
      <c r="B3" t="s">
        <v>6</v>
      </c>
      <c r="C3">
        <v>2.7294999999999998</v>
      </c>
      <c r="D3" t="s">
        <v>40</v>
      </c>
    </row>
    <row r="4" spans="1:4" x14ac:dyDescent="0.3">
      <c r="A4" t="s">
        <v>2</v>
      </c>
      <c r="B4" t="s">
        <v>7</v>
      </c>
      <c r="C4">
        <v>-2.4E-2</v>
      </c>
      <c r="D4" t="s">
        <v>40</v>
      </c>
    </row>
    <row r="5" spans="1:4" x14ac:dyDescent="0.3">
      <c r="A5" t="s">
        <v>2</v>
      </c>
      <c r="B5" t="s">
        <v>8</v>
      </c>
      <c r="C5">
        <v>-0.32600000000000001</v>
      </c>
      <c r="D5" t="s">
        <v>40</v>
      </c>
    </row>
    <row r="6" spans="1:4" x14ac:dyDescent="0.3">
      <c r="A6" t="s">
        <v>2</v>
      </c>
      <c r="B6" t="s">
        <v>10</v>
      </c>
      <c r="C6">
        <v>1.4335</v>
      </c>
      <c r="D6" t="s">
        <v>40</v>
      </c>
    </row>
    <row r="7" spans="1:4" x14ac:dyDescent="0.3">
      <c r="A7" t="s">
        <v>2</v>
      </c>
      <c r="B7" t="s">
        <v>14</v>
      </c>
      <c r="C7">
        <v>0.73399999999999999</v>
      </c>
      <c r="D7" t="s">
        <v>40</v>
      </c>
    </row>
    <row r="8" spans="1:4" x14ac:dyDescent="0.3">
      <c r="A8" t="s">
        <v>2</v>
      </c>
      <c r="B8" t="s">
        <v>16</v>
      </c>
      <c r="C8">
        <v>2.17</v>
      </c>
      <c r="D8" t="s">
        <v>40</v>
      </c>
    </row>
    <row r="9" spans="1:4" x14ac:dyDescent="0.3">
      <c r="A9" t="s">
        <v>2</v>
      </c>
      <c r="B9" t="s">
        <v>18</v>
      </c>
      <c r="C9">
        <v>0.66200000000000003</v>
      </c>
      <c r="D9" t="s">
        <v>40</v>
      </c>
    </row>
    <row r="10" spans="1:4" x14ac:dyDescent="0.3">
      <c r="A10" t="s">
        <v>2</v>
      </c>
      <c r="B10" t="s">
        <v>20</v>
      </c>
      <c r="C10">
        <v>0.71450000000000002</v>
      </c>
      <c r="D10" t="s">
        <v>40</v>
      </c>
    </row>
    <row r="11" spans="1:4" x14ac:dyDescent="0.3">
      <c r="A11" t="s">
        <v>2</v>
      </c>
      <c r="B11" t="s">
        <v>22</v>
      </c>
      <c r="C11">
        <v>-0.41549999999999998</v>
      </c>
      <c r="D11" t="s">
        <v>40</v>
      </c>
    </row>
    <row r="12" spans="1:4" x14ac:dyDescent="0.3">
      <c r="A12" t="s">
        <v>2</v>
      </c>
      <c r="B12" t="s">
        <v>24</v>
      </c>
      <c r="C12">
        <v>0.54149999999999998</v>
      </c>
      <c r="D12" t="s">
        <v>40</v>
      </c>
    </row>
    <row r="13" spans="1:4" x14ac:dyDescent="0.3">
      <c r="A13" t="s">
        <v>2</v>
      </c>
      <c r="B13" t="s">
        <v>28</v>
      </c>
      <c r="C13">
        <v>0.77849999999999997</v>
      </c>
      <c r="D13" t="s">
        <v>40</v>
      </c>
    </row>
    <row r="14" spans="1:4" x14ac:dyDescent="0.3">
      <c r="A14" t="s">
        <v>2</v>
      </c>
      <c r="B14" t="s">
        <v>30</v>
      </c>
      <c r="C14">
        <v>0.53249999999999997</v>
      </c>
      <c r="D14" t="s">
        <v>40</v>
      </c>
    </row>
    <row r="15" spans="1:4" x14ac:dyDescent="0.3">
      <c r="A15" t="s">
        <v>2</v>
      </c>
      <c r="B15" t="s">
        <v>171</v>
      </c>
      <c r="C15">
        <v>-0.34150000000000003</v>
      </c>
      <c r="D15" t="s">
        <v>40</v>
      </c>
    </row>
    <row r="16" spans="1:4" x14ac:dyDescent="0.3">
      <c r="A16" t="s">
        <v>4</v>
      </c>
      <c r="B16" t="s">
        <v>6</v>
      </c>
      <c r="C16">
        <v>0.76900000000000002</v>
      </c>
      <c r="D16" t="s">
        <v>40</v>
      </c>
    </row>
    <row r="17" spans="1:4" x14ac:dyDescent="0.3">
      <c r="A17" t="s">
        <v>4</v>
      </c>
      <c r="B17" t="s">
        <v>7</v>
      </c>
      <c r="C17">
        <v>1.0565</v>
      </c>
      <c r="D17" t="s">
        <v>40</v>
      </c>
    </row>
    <row r="18" spans="1:4" x14ac:dyDescent="0.3">
      <c r="A18" t="s">
        <v>4</v>
      </c>
      <c r="B18" t="s">
        <v>8</v>
      </c>
      <c r="C18">
        <v>0.16650000000000001</v>
      </c>
      <c r="D18" t="s">
        <v>40</v>
      </c>
    </row>
    <row r="19" spans="1:4" x14ac:dyDescent="0.3">
      <c r="A19" t="s">
        <v>4</v>
      </c>
      <c r="B19" t="s">
        <v>10</v>
      </c>
      <c r="C19">
        <v>9.75000000000001E-2</v>
      </c>
      <c r="D19" t="s">
        <v>40</v>
      </c>
    </row>
    <row r="20" spans="1:4" x14ac:dyDescent="0.3">
      <c r="A20" t="s">
        <v>4</v>
      </c>
      <c r="B20" t="s">
        <v>14</v>
      </c>
      <c r="C20">
        <v>0.29849999999999999</v>
      </c>
      <c r="D20" t="s">
        <v>40</v>
      </c>
    </row>
    <row r="21" spans="1:4" x14ac:dyDescent="0.3">
      <c r="A21" t="s">
        <v>4</v>
      </c>
      <c r="B21" t="s">
        <v>16</v>
      </c>
      <c r="C21">
        <v>3.0674999999999999</v>
      </c>
      <c r="D21" t="s">
        <v>40</v>
      </c>
    </row>
    <row r="22" spans="1:4" x14ac:dyDescent="0.3">
      <c r="A22" t="s">
        <v>4</v>
      </c>
      <c r="B22" t="s">
        <v>18</v>
      </c>
      <c r="C22">
        <v>3.048</v>
      </c>
      <c r="D22" t="s">
        <v>40</v>
      </c>
    </row>
    <row r="23" spans="1:4" x14ac:dyDescent="0.3">
      <c r="A23" t="s">
        <v>4</v>
      </c>
      <c r="B23" t="s">
        <v>20</v>
      </c>
      <c r="C23">
        <v>2.0255000000000001</v>
      </c>
      <c r="D23" t="s">
        <v>40</v>
      </c>
    </row>
    <row r="24" spans="1:4" x14ac:dyDescent="0.3">
      <c r="A24" t="s">
        <v>4</v>
      </c>
      <c r="B24" t="s">
        <v>22</v>
      </c>
      <c r="C24">
        <v>2.8860000000000001</v>
      </c>
      <c r="D24" t="s">
        <v>40</v>
      </c>
    </row>
    <row r="25" spans="1:4" x14ac:dyDescent="0.3">
      <c r="A25" t="s">
        <v>4</v>
      </c>
      <c r="B25" t="s">
        <v>24</v>
      </c>
      <c r="C25">
        <v>-0.32900000000000001</v>
      </c>
      <c r="D25" t="s">
        <v>40</v>
      </c>
    </row>
    <row r="26" spans="1:4" x14ac:dyDescent="0.3">
      <c r="A26" t="s">
        <v>4</v>
      </c>
      <c r="B26" t="s">
        <v>28</v>
      </c>
      <c r="C26">
        <v>-3.1500000000000201E-2</v>
      </c>
      <c r="D26" t="s">
        <v>40</v>
      </c>
    </row>
    <row r="27" spans="1:4" x14ac:dyDescent="0.3">
      <c r="A27" t="s">
        <v>4</v>
      </c>
      <c r="B27" t="s">
        <v>30</v>
      </c>
      <c r="C27">
        <v>1.51</v>
      </c>
      <c r="D27" t="s">
        <v>40</v>
      </c>
    </row>
    <row r="28" spans="1:4" x14ac:dyDescent="0.3">
      <c r="A28" t="s">
        <v>4</v>
      </c>
      <c r="B28" t="s">
        <v>171</v>
      </c>
      <c r="C28">
        <v>0.19</v>
      </c>
      <c r="D28" t="s">
        <v>40</v>
      </c>
    </row>
    <row r="29" spans="1:4" x14ac:dyDescent="0.3">
      <c r="A29" t="s">
        <v>6</v>
      </c>
      <c r="B29" t="s">
        <v>7</v>
      </c>
      <c r="C29">
        <v>2.2465000000000002</v>
      </c>
      <c r="D29" t="s">
        <v>40</v>
      </c>
    </row>
    <row r="30" spans="1:4" x14ac:dyDescent="0.3">
      <c r="A30" t="s">
        <v>6</v>
      </c>
      <c r="B30" t="s">
        <v>8</v>
      </c>
      <c r="C30">
        <v>-0.72199999999999998</v>
      </c>
      <c r="D30" t="s">
        <v>40</v>
      </c>
    </row>
    <row r="31" spans="1:4" x14ac:dyDescent="0.3">
      <c r="A31" t="s">
        <v>6</v>
      </c>
      <c r="B31" t="s">
        <v>10</v>
      </c>
      <c r="C31">
        <v>-0.73550000000000004</v>
      </c>
      <c r="D31" t="s">
        <v>40</v>
      </c>
    </row>
    <row r="32" spans="1:4" x14ac:dyDescent="0.3">
      <c r="A32" t="s">
        <v>6</v>
      </c>
      <c r="B32" t="s">
        <v>14</v>
      </c>
      <c r="C32">
        <v>1.9390000000000001</v>
      </c>
      <c r="D32" t="s">
        <v>40</v>
      </c>
    </row>
    <row r="33" spans="1:4" x14ac:dyDescent="0.3">
      <c r="A33" t="s">
        <v>6</v>
      </c>
      <c r="B33" t="s">
        <v>16</v>
      </c>
      <c r="C33">
        <v>3.2480000000000002</v>
      </c>
      <c r="D33" t="s">
        <v>40</v>
      </c>
    </row>
    <row r="34" spans="1:4" x14ac:dyDescent="0.3">
      <c r="A34" t="s">
        <v>6</v>
      </c>
      <c r="B34" t="s">
        <v>18</v>
      </c>
      <c r="C34">
        <v>4.3940000000000001</v>
      </c>
      <c r="D34" t="s">
        <v>40</v>
      </c>
    </row>
    <row r="35" spans="1:4" x14ac:dyDescent="0.3">
      <c r="A35" t="s">
        <v>6</v>
      </c>
      <c r="B35" t="s">
        <v>20</v>
      </c>
      <c r="C35">
        <v>2.706</v>
      </c>
      <c r="D35" t="s">
        <v>40</v>
      </c>
    </row>
    <row r="36" spans="1:4" x14ac:dyDescent="0.3">
      <c r="A36" t="s">
        <v>6</v>
      </c>
      <c r="B36" t="s">
        <v>22</v>
      </c>
      <c r="C36">
        <v>1.2535000000000001</v>
      </c>
      <c r="D36" t="s">
        <v>40</v>
      </c>
    </row>
    <row r="37" spans="1:4" x14ac:dyDescent="0.3">
      <c r="A37" t="s">
        <v>6</v>
      </c>
      <c r="B37" t="s">
        <v>24</v>
      </c>
      <c r="C37">
        <v>1.2130000000000001</v>
      </c>
      <c r="D37" t="s">
        <v>40</v>
      </c>
    </row>
    <row r="38" spans="1:4" x14ac:dyDescent="0.3">
      <c r="A38" t="s">
        <v>6</v>
      </c>
      <c r="B38" t="s">
        <v>28</v>
      </c>
      <c r="C38">
        <v>-0.6835</v>
      </c>
      <c r="D38" t="s">
        <v>40</v>
      </c>
    </row>
    <row r="39" spans="1:4" x14ac:dyDescent="0.3">
      <c r="A39" t="s">
        <v>6</v>
      </c>
      <c r="B39" t="s">
        <v>30</v>
      </c>
      <c r="C39">
        <v>3.3769999999999998</v>
      </c>
      <c r="D39" t="s">
        <v>40</v>
      </c>
    </row>
    <row r="40" spans="1:4" x14ac:dyDescent="0.3">
      <c r="A40" t="s">
        <v>6</v>
      </c>
      <c r="B40" t="s">
        <v>171</v>
      </c>
      <c r="C40">
        <v>2.698</v>
      </c>
      <c r="D40" t="s">
        <v>40</v>
      </c>
    </row>
    <row r="41" spans="1:4" x14ac:dyDescent="0.3">
      <c r="A41" t="s">
        <v>7</v>
      </c>
      <c r="B41" t="s">
        <v>8</v>
      </c>
      <c r="C41">
        <v>2.1455000000000002</v>
      </c>
      <c r="D41" t="s">
        <v>40</v>
      </c>
    </row>
    <row r="42" spans="1:4" x14ac:dyDescent="0.3">
      <c r="A42" t="s">
        <v>7</v>
      </c>
      <c r="B42" t="s">
        <v>10</v>
      </c>
      <c r="C42">
        <v>1.403</v>
      </c>
      <c r="D42" t="s">
        <v>40</v>
      </c>
    </row>
    <row r="43" spans="1:4" x14ac:dyDescent="0.3">
      <c r="A43" t="s">
        <v>7</v>
      </c>
      <c r="B43" t="s">
        <v>14</v>
      </c>
      <c r="C43">
        <v>1.1475</v>
      </c>
      <c r="D43" t="s">
        <v>40</v>
      </c>
    </row>
    <row r="44" spans="1:4" x14ac:dyDescent="0.3">
      <c r="A44" t="s">
        <v>7</v>
      </c>
      <c r="B44" t="s">
        <v>16</v>
      </c>
      <c r="C44">
        <v>4.2195</v>
      </c>
      <c r="D44" t="s">
        <v>40</v>
      </c>
    </row>
    <row r="45" spans="1:4" x14ac:dyDescent="0.3">
      <c r="A45" t="s">
        <v>7</v>
      </c>
      <c r="B45" t="s">
        <v>18</v>
      </c>
      <c r="C45">
        <v>-9.9999999999997903E-3</v>
      </c>
      <c r="D45" t="s">
        <v>40</v>
      </c>
    </row>
    <row r="46" spans="1:4" x14ac:dyDescent="0.3">
      <c r="A46" t="s">
        <v>7</v>
      </c>
      <c r="B46" t="s">
        <v>20</v>
      </c>
      <c r="C46">
        <v>0.23499999999999999</v>
      </c>
      <c r="D46" t="s">
        <v>40</v>
      </c>
    </row>
    <row r="47" spans="1:4" x14ac:dyDescent="0.3">
      <c r="A47" t="s">
        <v>7</v>
      </c>
      <c r="B47" t="s">
        <v>22</v>
      </c>
      <c r="C47">
        <v>1.7135</v>
      </c>
      <c r="D47" t="s">
        <v>40</v>
      </c>
    </row>
    <row r="48" spans="1:4" x14ac:dyDescent="0.3">
      <c r="A48" t="s">
        <v>7</v>
      </c>
      <c r="B48" t="s">
        <v>24</v>
      </c>
      <c r="C48">
        <v>0.77449999999999997</v>
      </c>
      <c r="D48" t="s">
        <v>40</v>
      </c>
    </row>
    <row r="49" spans="1:4" x14ac:dyDescent="0.3">
      <c r="A49" t="s">
        <v>7</v>
      </c>
      <c r="B49" t="s">
        <v>28</v>
      </c>
      <c r="C49">
        <v>4.2560000000000002</v>
      </c>
      <c r="D49" t="s">
        <v>40</v>
      </c>
    </row>
    <row r="50" spans="1:4" x14ac:dyDescent="0.3">
      <c r="A50" t="s">
        <v>7</v>
      </c>
      <c r="B50" t="s">
        <v>30</v>
      </c>
      <c r="C50">
        <v>2.907</v>
      </c>
      <c r="D50" t="s">
        <v>40</v>
      </c>
    </row>
    <row r="51" spans="1:4" x14ac:dyDescent="0.3">
      <c r="A51" t="s">
        <v>7</v>
      </c>
      <c r="B51" t="s">
        <v>171</v>
      </c>
      <c r="C51">
        <v>-0.46899999999999997</v>
      </c>
      <c r="D51" t="s">
        <v>40</v>
      </c>
    </row>
    <row r="52" spans="1:4" x14ac:dyDescent="0.3">
      <c r="A52" t="s">
        <v>8</v>
      </c>
      <c r="B52" t="s">
        <v>10</v>
      </c>
      <c r="C52">
        <v>-0.17299999999999999</v>
      </c>
      <c r="D52" t="s">
        <v>40</v>
      </c>
    </row>
    <row r="53" spans="1:4" x14ac:dyDescent="0.3">
      <c r="A53" t="s">
        <v>8</v>
      </c>
      <c r="B53" t="s">
        <v>14</v>
      </c>
      <c r="C53">
        <v>0.442</v>
      </c>
      <c r="D53" t="s">
        <v>40</v>
      </c>
    </row>
    <row r="54" spans="1:4" x14ac:dyDescent="0.3">
      <c r="A54" t="s">
        <v>8</v>
      </c>
      <c r="B54" t="s">
        <v>16</v>
      </c>
      <c r="C54">
        <v>3.9325000000000001</v>
      </c>
      <c r="D54" t="s">
        <v>40</v>
      </c>
    </row>
    <row r="55" spans="1:4" x14ac:dyDescent="0.3">
      <c r="A55" t="s">
        <v>8</v>
      </c>
      <c r="B55" t="s">
        <v>18</v>
      </c>
      <c r="C55">
        <v>1.387</v>
      </c>
      <c r="D55" t="s">
        <v>40</v>
      </c>
    </row>
    <row r="56" spans="1:4" x14ac:dyDescent="0.3">
      <c r="A56" t="s">
        <v>8</v>
      </c>
      <c r="B56" t="s">
        <v>20</v>
      </c>
      <c r="C56">
        <v>1.105</v>
      </c>
      <c r="D56" t="s">
        <v>40</v>
      </c>
    </row>
    <row r="57" spans="1:4" x14ac:dyDescent="0.3">
      <c r="A57" t="s">
        <v>8</v>
      </c>
      <c r="B57" t="s">
        <v>22</v>
      </c>
      <c r="C57">
        <v>0.1915</v>
      </c>
      <c r="D57" t="s">
        <v>40</v>
      </c>
    </row>
    <row r="58" spans="1:4" x14ac:dyDescent="0.3">
      <c r="A58" t="s">
        <v>8</v>
      </c>
      <c r="B58" t="s">
        <v>24</v>
      </c>
      <c r="C58">
        <v>0.76700000000000002</v>
      </c>
      <c r="D58" t="s">
        <v>40</v>
      </c>
    </row>
    <row r="59" spans="1:4" x14ac:dyDescent="0.3">
      <c r="A59" t="s">
        <v>8</v>
      </c>
      <c r="B59" t="s">
        <v>28</v>
      </c>
      <c r="C59">
        <v>-0.90949999999999998</v>
      </c>
      <c r="D59" t="s">
        <v>40</v>
      </c>
    </row>
    <row r="60" spans="1:4" x14ac:dyDescent="0.3">
      <c r="A60" t="s">
        <v>8</v>
      </c>
      <c r="B60" t="s">
        <v>30</v>
      </c>
      <c r="C60">
        <v>0.93600000000000005</v>
      </c>
      <c r="D60" t="s">
        <v>40</v>
      </c>
    </row>
    <row r="61" spans="1:4" x14ac:dyDescent="0.3">
      <c r="A61" t="s">
        <v>8</v>
      </c>
      <c r="B61" t="s">
        <v>171</v>
      </c>
      <c r="C61">
        <v>2.887</v>
      </c>
      <c r="D61" t="s">
        <v>40</v>
      </c>
    </row>
    <row r="62" spans="1:4" x14ac:dyDescent="0.3">
      <c r="A62" t="s">
        <v>10</v>
      </c>
      <c r="B62" t="s">
        <v>14</v>
      </c>
      <c r="C62">
        <v>0.42199999999999999</v>
      </c>
      <c r="D62" t="s">
        <v>40</v>
      </c>
    </row>
    <row r="63" spans="1:4" x14ac:dyDescent="0.3">
      <c r="A63" t="s">
        <v>10</v>
      </c>
      <c r="B63" t="s">
        <v>16</v>
      </c>
      <c r="C63">
        <v>3.3715000000000002</v>
      </c>
      <c r="D63" t="s">
        <v>40</v>
      </c>
    </row>
    <row r="64" spans="1:4" x14ac:dyDescent="0.3">
      <c r="A64" t="s">
        <v>10</v>
      </c>
      <c r="B64" t="s">
        <v>18</v>
      </c>
      <c r="C64">
        <v>0.90449999999999997</v>
      </c>
      <c r="D64" t="s">
        <v>40</v>
      </c>
    </row>
    <row r="65" spans="1:4" x14ac:dyDescent="0.3">
      <c r="A65" t="s">
        <v>10</v>
      </c>
      <c r="B65" t="s">
        <v>20</v>
      </c>
      <c r="C65">
        <v>1.8180000000000001</v>
      </c>
      <c r="D65" t="s">
        <v>40</v>
      </c>
    </row>
    <row r="66" spans="1:4" x14ac:dyDescent="0.3">
      <c r="A66" t="s">
        <v>10</v>
      </c>
      <c r="B66" t="s">
        <v>22</v>
      </c>
      <c r="C66">
        <v>0.59299999999999997</v>
      </c>
      <c r="D66" t="s">
        <v>40</v>
      </c>
    </row>
    <row r="67" spans="1:4" x14ac:dyDescent="0.3">
      <c r="A67" t="s">
        <v>10</v>
      </c>
      <c r="B67" t="s">
        <v>24</v>
      </c>
      <c r="C67">
        <v>1.1339999999999999</v>
      </c>
      <c r="D67" t="s">
        <v>40</v>
      </c>
    </row>
    <row r="68" spans="1:4" x14ac:dyDescent="0.3">
      <c r="A68" t="s">
        <v>10</v>
      </c>
      <c r="B68" t="s">
        <v>28</v>
      </c>
      <c r="C68">
        <v>-0.78700000000000003</v>
      </c>
      <c r="D68" t="s">
        <v>40</v>
      </c>
    </row>
    <row r="69" spans="1:4" x14ac:dyDescent="0.3">
      <c r="A69" t="s">
        <v>10</v>
      </c>
      <c r="B69" t="s">
        <v>30</v>
      </c>
      <c r="C69">
        <v>1.5009999999999999</v>
      </c>
      <c r="D69" t="s">
        <v>40</v>
      </c>
    </row>
    <row r="70" spans="1:4" x14ac:dyDescent="0.3">
      <c r="A70" t="s">
        <v>10</v>
      </c>
      <c r="B70" t="s">
        <v>171</v>
      </c>
      <c r="C70">
        <v>0.87450000000000006</v>
      </c>
      <c r="D70" t="s">
        <v>40</v>
      </c>
    </row>
    <row r="71" spans="1:4" x14ac:dyDescent="0.3">
      <c r="A71" t="s">
        <v>14</v>
      </c>
      <c r="B71" t="s">
        <v>16</v>
      </c>
      <c r="C71">
        <v>2.9885000000000002</v>
      </c>
      <c r="D71" t="s">
        <v>40</v>
      </c>
    </row>
    <row r="72" spans="1:4" x14ac:dyDescent="0.3">
      <c r="A72" t="s">
        <v>14</v>
      </c>
      <c r="B72" t="s">
        <v>18</v>
      </c>
      <c r="C72">
        <v>9.2999999999999902E-2</v>
      </c>
      <c r="D72" t="s">
        <v>40</v>
      </c>
    </row>
    <row r="73" spans="1:4" x14ac:dyDescent="0.3">
      <c r="A73" t="s">
        <v>14</v>
      </c>
      <c r="B73" t="s">
        <v>20</v>
      </c>
      <c r="C73">
        <v>1.4744999999999999</v>
      </c>
      <c r="D73" t="s">
        <v>40</v>
      </c>
    </row>
    <row r="74" spans="1:4" x14ac:dyDescent="0.3">
      <c r="A74" t="s">
        <v>14</v>
      </c>
      <c r="B74" t="s">
        <v>22</v>
      </c>
      <c r="C74">
        <v>1.6999999999999901E-2</v>
      </c>
      <c r="D74" t="s">
        <v>40</v>
      </c>
    </row>
    <row r="75" spans="1:4" x14ac:dyDescent="0.3">
      <c r="A75" t="s">
        <v>14</v>
      </c>
      <c r="B75" t="s">
        <v>24</v>
      </c>
      <c r="C75">
        <v>3.85E-2</v>
      </c>
      <c r="D75" t="s">
        <v>40</v>
      </c>
    </row>
    <row r="76" spans="1:4" x14ac:dyDescent="0.3">
      <c r="A76" t="s">
        <v>14</v>
      </c>
      <c r="B76" t="s">
        <v>28</v>
      </c>
      <c r="C76">
        <v>-0.66049999999999998</v>
      </c>
      <c r="D76" t="s">
        <v>40</v>
      </c>
    </row>
    <row r="77" spans="1:4" x14ac:dyDescent="0.3">
      <c r="A77" t="s">
        <v>14</v>
      </c>
      <c r="B77" t="s">
        <v>30</v>
      </c>
      <c r="C77">
        <v>-0.13</v>
      </c>
      <c r="D77" t="s">
        <v>40</v>
      </c>
    </row>
    <row r="78" spans="1:4" x14ac:dyDescent="0.3">
      <c r="A78" t="s">
        <v>14</v>
      </c>
      <c r="B78" t="s">
        <v>171</v>
      </c>
      <c r="C78">
        <v>0.59850000000000003</v>
      </c>
      <c r="D78" t="s">
        <v>40</v>
      </c>
    </row>
    <row r="79" spans="1:4" x14ac:dyDescent="0.3">
      <c r="A79" t="s">
        <v>16</v>
      </c>
      <c r="B79" t="s">
        <v>18</v>
      </c>
      <c r="C79">
        <v>3.7189999999999999</v>
      </c>
      <c r="D79" t="s">
        <v>40</v>
      </c>
    </row>
    <row r="80" spans="1:4" x14ac:dyDescent="0.3">
      <c r="A80" t="s">
        <v>16</v>
      </c>
      <c r="B80" t="s">
        <v>20</v>
      </c>
      <c r="C80">
        <v>3.6309999999999998</v>
      </c>
      <c r="D80" t="s">
        <v>40</v>
      </c>
    </row>
    <row r="81" spans="1:4" x14ac:dyDescent="0.3">
      <c r="A81" t="s">
        <v>16</v>
      </c>
      <c r="B81" t="s">
        <v>22</v>
      </c>
      <c r="C81">
        <v>3.9889999999999999</v>
      </c>
      <c r="D81" t="s">
        <v>40</v>
      </c>
    </row>
    <row r="82" spans="1:4" x14ac:dyDescent="0.3">
      <c r="A82" t="s">
        <v>16</v>
      </c>
      <c r="B82" t="s">
        <v>24</v>
      </c>
      <c r="C82">
        <v>2.738</v>
      </c>
      <c r="D82" t="s">
        <v>40</v>
      </c>
    </row>
    <row r="83" spans="1:4" x14ac:dyDescent="0.3">
      <c r="A83" t="s">
        <v>16</v>
      </c>
      <c r="B83" t="s">
        <v>28</v>
      </c>
      <c r="C83">
        <v>2.5175000000000001</v>
      </c>
      <c r="D83" t="s">
        <v>40</v>
      </c>
    </row>
    <row r="84" spans="1:4" x14ac:dyDescent="0.3">
      <c r="A84" t="s">
        <v>16</v>
      </c>
      <c r="B84" t="s">
        <v>30</v>
      </c>
      <c r="C84">
        <v>2.012</v>
      </c>
      <c r="D84" t="s">
        <v>40</v>
      </c>
    </row>
    <row r="85" spans="1:4" x14ac:dyDescent="0.3">
      <c r="A85" t="s">
        <v>16</v>
      </c>
      <c r="B85" t="s">
        <v>171</v>
      </c>
      <c r="C85">
        <v>4.3940000000000001</v>
      </c>
      <c r="D85" t="s">
        <v>40</v>
      </c>
    </row>
    <row r="86" spans="1:4" x14ac:dyDescent="0.3">
      <c r="A86" t="s">
        <v>18</v>
      </c>
      <c r="B86" t="s">
        <v>20</v>
      </c>
      <c r="C86">
        <v>-0.78200000000000003</v>
      </c>
      <c r="D86" t="s">
        <v>40</v>
      </c>
    </row>
    <row r="87" spans="1:4" x14ac:dyDescent="0.3">
      <c r="A87" t="s">
        <v>18</v>
      </c>
      <c r="B87" t="s">
        <v>22</v>
      </c>
      <c r="C87">
        <v>1.181</v>
      </c>
      <c r="D87" t="s">
        <v>40</v>
      </c>
    </row>
    <row r="88" spans="1:4" x14ac:dyDescent="0.3">
      <c r="A88" t="s">
        <v>18</v>
      </c>
      <c r="B88" t="s">
        <v>24</v>
      </c>
      <c r="C88">
        <v>1.3574999999999999</v>
      </c>
      <c r="D88" t="s">
        <v>40</v>
      </c>
    </row>
    <row r="89" spans="1:4" x14ac:dyDescent="0.3">
      <c r="A89" t="s">
        <v>18</v>
      </c>
      <c r="B89" t="s">
        <v>28</v>
      </c>
      <c r="C89">
        <v>2.7269999999999999</v>
      </c>
      <c r="D89" t="s">
        <v>40</v>
      </c>
    </row>
    <row r="90" spans="1:4" x14ac:dyDescent="0.3">
      <c r="A90" t="s">
        <v>18</v>
      </c>
      <c r="B90" t="s">
        <v>30</v>
      </c>
      <c r="C90">
        <v>2.4245000000000001</v>
      </c>
      <c r="D90" t="s">
        <v>40</v>
      </c>
    </row>
    <row r="91" spans="1:4" x14ac:dyDescent="0.3">
      <c r="A91" t="s">
        <v>18</v>
      </c>
      <c r="B91" t="s">
        <v>171</v>
      </c>
      <c r="C91">
        <v>-9.3500000000000194E-2</v>
      </c>
      <c r="D91" t="s">
        <v>40</v>
      </c>
    </row>
    <row r="92" spans="1:4" x14ac:dyDescent="0.3">
      <c r="A92" t="s">
        <v>20</v>
      </c>
      <c r="B92" t="s">
        <v>22</v>
      </c>
      <c r="C92">
        <v>1.964</v>
      </c>
      <c r="D92" t="s">
        <v>40</v>
      </c>
    </row>
    <row r="93" spans="1:4" x14ac:dyDescent="0.3">
      <c r="A93" t="s">
        <v>20</v>
      </c>
      <c r="B93" t="s">
        <v>24</v>
      </c>
      <c r="C93">
        <v>1.4784999999999999</v>
      </c>
      <c r="D93" t="s">
        <v>40</v>
      </c>
    </row>
    <row r="94" spans="1:4" x14ac:dyDescent="0.3">
      <c r="A94" t="s">
        <v>20</v>
      </c>
      <c r="B94" t="s">
        <v>28</v>
      </c>
      <c r="C94">
        <v>3.1579999999999999</v>
      </c>
      <c r="D94" t="s">
        <v>40</v>
      </c>
    </row>
    <row r="95" spans="1:4" x14ac:dyDescent="0.3">
      <c r="A95" t="s">
        <v>20</v>
      </c>
      <c r="B95" t="s">
        <v>30</v>
      </c>
      <c r="C95">
        <v>2.8715000000000002</v>
      </c>
      <c r="D95" t="s">
        <v>40</v>
      </c>
    </row>
    <row r="96" spans="1:4" x14ac:dyDescent="0.3">
      <c r="A96" t="s">
        <v>20</v>
      </c>
      <c r="B96" t="s">
        <v>171</v>
      </c>
      <c r="C96">
        <v>1.214</v>
      </c>
      <c r="D96" t="s">
        <v>40</v>
      </c>
    </row>
    <row r="97" spans="1:4" x14ac:dyDescent="0.3">
      <c r="A97" t="s">
        <v>22</v>
      </c>
      <c r="B97" t="s">
        <v>24</v>
      </c>
      <c r="C97">
        <v>3.3450000000000002</v>
      </c>
      <c r="D97" t="s">
        <v>40</v>
      </c>
    </row>
    <row r="98" spans="1:4" x14ac:dyDescent="0.3">
      <c r="A98" t="s">
        <v>22</v>
      </c>
      <c r="B98" t="s">
        <v>28</v>
      </c>
      <c r="C98">
        <v>1.607</v>
      </c>
      <c r="D98" t="s">
        <v>40</v>
      </c>
    </row>
    <row r="99" spans="1:4" x14ac:dyDescent="0.3">
      <c r="A99" t="s">
        <v>22</v>
      </c>
      <c r="B99" t="s">
        <v>30</v>
      </c>
      <c r="C99">
        <v>0.14649999999999999</v>
      </c>
      <c r="D99" t="s">
        <v>40</v>
      </c>
    </row>
    <row r="100" spans="1:4" x14ac:dyDescent="0.3">
      <c r="A100" t="s">
        <v>22</v>
      </c>
      <c r="B100" t="s">
        <v>171</v>
      </c>
      <c r="C100">
        <v>-0.19650000000000001</v>
      </c>
      <c r="D100" t="s">
        <v>40</v>
      </c>
    </row>
    <row r="101" spans="1:4" x14ac:dyDescent="0.3">
      <c r="A101" t="s">
        <v>24</v>
      </c>
      <c r="B101" t="s">
        <v>28</v>
      </c>
      <c r="C101">
        <v>-0.79349999999999998</v>
      </c>
      <c r="D101" t="s">
        <v>40</v>
      </c>
    </row>
    <row r="102" spans="1:4" x14ac:dyDescent="0.3">
      <c r="A102" t="s">
        <v>24</v>
      </c>
      <c r="B102" t="s">
        <v>30</v>
      </c>
      <c r="C102">
        <v>0.59499999999999997</v>
      </c>
      <c r="D102" t="s">
        <v>40</v>
      </c>
    </row>
    <row r="103" spans="1:4" x14ac:dyDescent="0.3">
      <c r="A103" t="s">
        <v>24</v>
      </c>
      <c r="B103" t="s">
        <v>171</v>
      </c>
      <c r="C103">
        <v>-1.329</v>
      </c>
      <c r="D103" t="s">
        <v>40</v>
      </c>
    </row>
    <row r="104" spans="1:4" x14ac:dyDescent="0.3">
      <c r="A104" t="s">
        <v>28</v>
      </c>
      <c r="B104" t="s">
        <v>30</v>
      </c>
      <c r="C104">
        <v>1.2424999999999999</v>
      </c>
      <c r="D104" t="s">
        <v>40</v>
      </c>
    </row>
    <row r="105" spans="1:4" x14ac:dyDescent="0.3">
      <c r="A105" t="s">
        <v>28</v>
      </c>
      <c r="B105" t="s">
        <v>171</v>
      </c>
      <c r="C105">
        <v>2.1715</v>
      </c>
      <c r="D105" t="s">
        <v>40</v>
      </c>
    </row>
    <row r="106" spans="1:4" x14ac:dyDescent="0.3">
      <c r="A106" t="s">
        <v>30</v>
      </c>
      <c r="B106" t="s">
        <v>171</v>
      </c>
      <c r="C106">
        <v>0.35599999999999998</v>
      </c>
      <c r="D106" t="s">
        <v>40</v>
      </c>
    </row>
    <row r="107" spans="1:4" x14ac:dyDescent="0.3">
      <c r="A107" t="s">
        <v>2</v>
      </c>
      <c r="B107" t="s">
        <v>12</v>
      </c>
      <c r="C107">
        <v>-0.54949999999999999</v>
      </c>
      <c r="D107" t="s">
        <v>41</v>
      </c>
    </row>
    <row r="108" spans="1:4" x14ac:dyDescent="0.3">
      <c r="A108" t="s">
        <v>2</v>
      </c>
      <c r="B108" t="s">
        <v>26</v>
      </c>
      <c r="C108">
        <v>1.0994999999999999</v>
      </c>
      <c r="D108" t="s">
        <v>41</v>
      </c>
    </row>
    <row r="109" spans="1:4" x14ac:dyDescent="0.3">
      <c r="A109" t="s">
        <v>2</v>
      </c>
      <c r="B109" t="s">
        <v>27</v>
      </c>
      <c r="C109">
        <v>2.2149999999999999</v>
      </c>
      <c r="D109" t="s">
        <v>41</v>
      </c>
    </row>
    <row r="110" spans="1:4" x14ac:dyDescent="0.3">
      <c r="A110" t="s">
        <v>2</v>
      </c>
      <c r="B110" t="s">
        <v>34</v>
      </c>
      <c r="C110">
        <v>1.056</v>
      </c>
      <c r="D110" t="s">
        <v>41</v>
      </c>
    </row>
    <row r="111" spans="1:4" x14ac:dyDescent="0.3">
      <c r="A111" t="s">
        <v>4</v>
      </c>
      <c r="B111" t="s">
        <v>12</v>
      </c>
      <c r="C111">
        <v>-0.76600000000000001</v>
      </c>
      <c r="D111" t="s">
        <v>41</v>
      </c>
    </row>
    <row r="112" spans="1:4" x14ac:dyDescent="0.3">
      <c r="A112" t="s">
        <v>4</v>
      </c>
      <c r="B112" t="s">
        <v>26</v>
      </c>
      <c r="C112">
        <v>1.121</v>
      </c>
      <c r="D112" t="s">
        <v>41</v>
      </c>
    </row>
    <row r="113" spans="1:4" x14ac:dyDescent="0.3">
      <c r="A113" t="s">
        <v>4</v>
      </c>
      <c r="B113" t="s">
        <v>27</v>
      </c>
      <c r="C113">
        <v>2.3079999999999998</v>
      </c>
      <c r="D113" t="s">
        <v>41</v>
      </c>
    </row>
    <row r="114" spans="1:4" x14ac:dyDescent="0.3">
      <c r="A114" t="s">
        <v>4</v>
      </c>
      <c r="B114" t="s">
        <v>34</v>
      </c>
      <c r="C114">
        <v>0.83399999999999996</v>
      </c>
      <c r="D114" t="s">
        <v>41</v>
      </c>
    </row>
    <row r="115" spans="1:4" x14ac:dyDescent="0.3">
      <c r="A115" t="s">
        <v>6</v>
      </c>
      <c r="B115" t="s">
        <v>12</v>
      </c>
      <c r="C115">
        <v>-0.81699999999999995</v>
      </c>
      <c r="D115" t="s">
        <v>41</v>
      </c>
    </row>
    <row r="116" spans="1:4" x14ac:dyDescent="0.3">
      <c r="A116" t="s">
        <v>6</v>
      </c>
      <c r="B116" t="s">
        <v>26</v>
      </c>
      <c r="C116">
        <v>0.24399999999999999</v>
      </c>
      <c r="D116" t="s">
        <v>41</v>
      </c>
    </row>
    <row r="117" spans="1:4" x14ac:dyDescent="0.3">
      <c r="A117" t="s">
        <v>6</v>
      </c>
      <c r="B117" t="s">
        <v>27</v>
      </c>
      <c r="C117">
        <v>-0.1235</v>
      </c>
      <c r="D117" t="s">
        <v>41</v>
      </c>
    </row>
    <row r="118" spans="1:4" x14ac:dyDescent="0.3">
      <c r="A118" t="s">
        <v>6</v>
      </c>
      <c r="B118" t="s">
        <v>34</v>
      </c>
      <c r="C118">
        <v>8.1000000000000003E-2</v>
      </c>
      <c r="D118" t="s">
        <v>41</v>
      </c>
    </row>
    <row r="119" spans="1:4" x14ac:dyDescent="0.3">
      <c r="A119" t="s">
        <v>7</v>
      </c>
      <c r="B119" t="s">
        <v>12</v>
      </c>
      <c r="C119">
        <v>0.95099999999999996</v>
      </c>
      <c r="D119" t="s">
        <v>41</v>
      </c>
    </row>
    <row r="120" spans="1:4" x14ac:dyDescent="0.3">
      <c r="A120" t="s">
        <v>7</v>
      </c>
      <c r="B120" t="s">
        <v>26</v>
      </c>
      <c r="C120">
        <v>0.67149999999999999</v>
      </c>
      <c r="D120" t="s">
        <v>41</v>
      </c>
    </row>
    <row r="121" spans="1:4" x14ac:dyDescent="0.3">
      <c r="A121" t="s">
        <v>7</v>
      </c>
      <c r="B121" t="s">
        <v>27</v>
      </c>
      <c r="C121">
        <v>3.5139999999999998</v>
      </c>
      <c r="D121" t="s">
        <v>41</v>
      </c>
    </row>
    <row r="122" spans="1:4" x14ac:dyDescent="0.3">
      <c r="A122" t="s">
        <v>7</v>
      </c>
      <c r="B122" t="s">
        <v>34</v>
      </c>
      <c r="C122">
        <v>0.57250000000000001</v>
      </c>
      <c r="D122" t="s">
        <v>41</v>
      </c>
    </row>
    <row r="123" spans="1:4" x14ac:dyDescent="0.3">
      <c r="A123" t="s">
        <v>8</v>
      </c>
      <c r="B123" t="s">
        <v>12</v>
      </c>
      <c r="C123">
        <v>-1.3680000000000001</v>
      </c>
      <c r="D123" t="s">
        <v>41</v>
      </c>
    </row>
    <row r="124" spans="1:4" x14ac:dyDescent="0.3">
      <c r="A124" t="s">
        <v>8</v>
      </c>
      <c r="B124" t="s">
        <v>26</v>
      </c>
      <c r="C124">
        <v>-0.32650000000000001</v>
      </c>
      <c r="D124" t="s">
        <v>41</v>
      </c>
    </row>
    <row r="125" spans="1:4" x14ac:dyDescent="0.3">
      <c r="A125" t="s">
        <v>8</v>
      </c>
      <c r="B125" t="s">
        <v>27</v>
      </c>
      <c r="C125">
        <v>0.26050000000000001</v>
      </c>
      <c r="D125" t="s">
        <v>41</v>
      </c>
    </row>
    <row r="126" spans="1:4" x14ac:dyDescent="0.3">
      <c r="A126" t="s">
        <v>8</v>
      </c>
      <c r="B126" t="s">
        <v>34</v>
      </c>
      <c r="C126">
        <v>-6.4999999999999794E-2</v>
      </c>
      <c r="D126" t="s">
        <v>41</v>
      </c>
    </row>
    <row r="127" spans="1:4" x14ac:dyDescent="0.3">
      <c r="A127" t="s">
        <v>10</v>
      </c>
      <c r="B127" t="s">
        <v>12</v>
      </c>
      <c r="C127">
        <v>-1.323</v>
      </c>
      <c r="D127" t="s">
        <v>41</v>
      </c>
    </row>
    <row r="128" spans="1:4" x14ac:dyDescent="0.3">
      <c r="A128" t="s">
        <v>10</v>
      </c>
      <c r="B128" t="s">
        <v>26</v>
      </c>
      <c r="C128">
        <v>0.13400000000000001</v>
      </c>
      <c r="D128" t="s">
        <v>41</v>
      </c>
    </row>
    <row r="129" spans="1:4" x14ac:dyDescent="0.3">
      <c r="A129" t="s">
        <v>10</v>
      </c>
      <c r="B129" t="s">
        <v>27</v>
      </c>
      <c r="C129">
        <v>0.23200000000000001</v>
      </c>
      <c r="D129" t="s">
        <v>41</v>
      </c>
    </row>
    <row r="130" spans="1:4" x14ac:dyDescent="0.3">
      <c r="A130" t="s">
        <v>10</v>
      </c>
      <c r="B130" t="s">
        <v>34</v>
      </c>
      <c r="C130">
        <v>2.6000000000000301E-2</v>
      </c>
      <c r="D130" t="s">
        <v>41</v>
      </c>
    </row>
    <row r="131" spans="1:4" x14ac:dyDescent="0.3">
      <c r="A131" t="s">
        <v>12</v>
      </c>
      <c r="B131" t="s">
        <v>14</v>
      </c>
      <c r="C131">
        <v>0.69850000000000001</v>
      </c>
      <c r="D131" t="s">
        <v>41</v>
      </c>
    </row>
    <row r="132" spans="1:4" x14ac:dyDescent="0.3">
      <c r="A132" t="s">
        <v>12</v>
      </c>
      <c r="B132" t="s">
        <v>16</v>
      </c>
      <c r="C132">
        <v>2.2650000000000001</v>
      </c>
      <c r="D132" t="s">
        <v>41</v>
      </c>
    </row>
    <row r="133" spans="1:4" x14ac:dyDescent="0.3">
      <c r="A133" t="s">
        <v>12</v>
      </c>
      <c r="B133" t="s">
        <v>18</v>
      </c>
      <c r="C133">
        <v>1.0960000000000001</v>
      </c>
      <c r="D133" t="s">
        <v>41</v>
      </c>
    </row>
    <row r="134" spans="1:4" x14ac:dyDescent="0.3">
      <c r="A134" t="s">
        <v>12</v>
      </c>
      <c r="B134" t="s">
        <v>20</v>
      </c>
      <c r="C134">
        <v>0.73399999999999999</v>
      </c>
      <c r="D134" t="s">
        <v>41</v>
      </c>
    </row>
    <row r="135" spans="1:4" x14ac:dyDescent="0.3">
      <c r="A135" t="s">
        <v>12</v>
      </c>
      <c r="B135" t="s">
        <v>22</v>
      </c>
      <c r="C135">
        <v>1.1785000000000001</v>
      </c>
      <c r="D135" t="s">
        <v>41</v>
      </c>
    </row>
    <row r="136" spans="1:4" x14ac:dyDescent="0.3">
      <c r="A136" t="s">
        <v>12</v>
      </c>
      <c r="B136" t="s">
        <v>24</v>
      </c>
      <c r="C136">
        <v>-1.3069999999999999</v>
      </c>
      <c r="D136" t="s">
        <v>41</v>
      </c>
    </row>
    <row r="137" spans="1:4" x14ac:dyDescent="0.3">
      <c r="A137" t="s">
        <v>12</v>
      </c>
      <c r="B137" t="s">
        <v>26</v>
      </c>
      <c r="C137">
        <v>-0.81899999999999995</v>
      </c>
      <c r="D137" t="s">
        <v>41</v>
      </c>
    </row>
    <row r="138" spans="1:4" x14ac:dyDescent="0.3">
      <c r="A138" t="s">
        <v>12</v>
      </c>
      <c r="B138" t="s">
        <v>27</v>
      </c>
      <c r="C138">
        <v>0.42799999999999999</v>
      </c>
      <c r="D138" t="s">
        <v>41</v>
      </c>
    </row>
    <row r="139" spans="1:4" x14ac:dyDescent="0.3">
      <c r="A139" t="s">
        <v>12</v>
      </c>
      <c r="B139" t="s">
        <v>28</v>
      </c>
      <c r="C139">
        <v>-0.51649999999999996</v>
      </c>
      <c r="D139" t="s">
        <v>41</v>
      </c>
    </row>
    <row r="140" spans="1:4" x14ac:dyDescent="0.3">
      <c r="A140" t="s">
        <v>12</v>
      </c>
      <c r="B140" t="s">
        <v>30</v>
      </c>
      <c r="C140">
        <v>0.45850000000000002</v>
      </c>
      <c r="D140" t="s">
        <v>41</v>
      </c>
    </row>
    <row r="141" spans="1:4" x14ac:dyDescent="0.3">
      <c r="A141" t="s">
        <v>12</v>
      </c>
      <c r="B141" t="s">
        <v>171</v>
      </c>
      <c r="C141">
        <v>1.6485000000000001</v>
      </c>
      <c r="D141" t="s">
        <v>41</v>
      </c>
    </row>
    <row r="142" spans="1:4" x14ac:dyDescent="0.3">
      <c r="A142" t="s">
        <v>12</v>
      </c>
      <c r="B142" t="s">
        <v>34</v>
      </c>
      <c r="C142">
        <v>-1.3925000000000001</v>
      </c>
      <c r="D142" t="s">
        <v>41</v>
      </c>
    </row>
    <row r="143" spans="1:4" x14ac:dyDescent="0.3">
      <c r="A143" t="s">
        <v>14</v>
      </c>
      <c r="B143" t="s">
        <v>26</v>
      </c>
      <c r="C143">
        <v>1.4904999999999999</v>
      </c>
      <c r="D143" t="s">
        <v>41</v>
      </c>
    </row>
    <row r="144" spans="1:4" x14ac:dyDescent="0.3">
      <c r="A144" t="s">
        <v>14</v>
      </c>
      <c r="B144" t="s">
        <v>27</v>
      </c>
      <c r="C144">
        <v>2.6875</v>
      </c>
      <c r="D144" t="s">
        <v>41</v>
      </c>
    </row>
    <row r="145" spans="1:4" x14ac:dyDescent="0.3">
      <c r="A145" t="s">
        <v>14</v>
      </c>
      <c r="B145" t="s">
        <v>34</v>
      </c>
      <c r="C145">
        <v>0.88</v>
      </c>
      <c r="D145" t="s">
        <v>41</v>
      </c>
    </row>
    <row r="146" spans="1:4" x14ac:dyDescent="0.3">
      <c r="A146" t="s">
        <v>16</v>
      </c>
      <c r="B146" t="s">
        <v>26</v>
      </c>
      <c r="C146">
        <v>4.3940000000000001</v>
      </c>
      <c r="D146" t="s">
        <v>41</v>
      </c>
    </row>
    <row r="147" spans="1:4" x14ac:dyDescent="0.3">
      <c r="A147" t="s">
        <v>16</v>
      </c>
      <c r="B147" t="s">
        <v>27</v>
      </c>
      <c r="C147">
        <v>2.8715000000000002</v>
      </c>
      <c r="D147" t="s">
        <v>41</v>
      </c>
    </row>
    <row r="148" spans="1:4" x14ac:dyDescent="0.3">
      <c r="A148" t="s">
        <v>16</v>
      </c>
      <c r="B148" t="s">
        <v>34</v>
      </c>
      <c r="C148">
        <v>3.488</v>
      </c>
      <c r="D148" t="s">
        <v>41</v>
      </c>
    </row>
    <row r="149" spans="1:4" x14ac:dyDescent="0.3">
      <c r="A149" t="s">
        <v>18</v>
      </c>
      <c r="B149" t="s">
        <v>26</v>
      </c>
      <c r="C149">
        <v>1.6919999999999999</v>
      </c>
      <c r="D149" t="s">
        <v>41</v>
      </c>
    </row>
    <row r="150" spans="1:4" x14ac:dyDescent="0.3">
      <c r="A150" t="s">
        <v>18</v>
      </c>
      <c r="B150" t="s">
        <v>27</v>
      </c>
      <c r="C150">
        <v>3.1114999999999999</v>
      </c>
      <c r="D150" t="s">
        <v>41</v>
      </c>
    </row>
    <row r="151" spans="1:4" x14ac:dyDescent="0.3">
      <c r="A151" t="s">
        <v>18</v>
      </c>
      <c r="B151" t="s">
        <v>34</v>
      </c>
      <c r="C151">
        <v>0.3165</v>
      </c>
      <c r="D151" t="s">
        <v>41</v>
      </c>
    </row>
    <row r="152" spans="1:4" x14ac:dyDescent="0.3">
      <c r="A152" t="s">
        <v>20</v>
      </c>
      <c r="B152" t="s">
        <v>26</v>
      </c>
      <c r="C152">
        <v>0.437</v>
      </c>
      <c r="D152" t="s">
        <v>41</v>
      </c>
    </row>
    <row r="153" spans="1:4" x14ac:dyDescent="0.3">
      <c r="A153" t="s">
        <v>20</v>
      </c>
      <c r="B153" t="s">
        <v>27</v>
      </c>
      <c r="C153">
        <v>2.8359999999999999</v>
      </c>
      <c r="D153" t="s">
        <v>41</v>
      </c>
    </row>
    <row r="154" spans="1:4" x14ac:dyDescent="0.3">
      <c r="A154" t="s">
        <v>20</v>
      </c>
      <c r="B154" t="s">
        <v>34</v>
      </c>
      <c r="C154">
        <v>1.175</v>
      </c>
      <c r="D154" t="s">
        <v>41</v>
      </c>
    </row>
    <row r="155" spans="1:4" x14ac:dyDescent="0.3">
      <c r="A155" t="s">
        <v>22</v>
      </c>
      <c r="B155" t="s">
        <v>26</v>
      </c>
      <c r="C155">
        <v>3.0219999999999998</v>
      </c>
      <c r="D155" t="s">
        <v>41</v>
      </c>
    </row>
    <row r="156" spans="1:4" x14ac:dyDescent="0.3">
      <c r="A156" t="s">
        <v>22</v>
      </c>
      <c r="B156" t="s">
        <v>27</v>
      </c>
      <c r="C156">
        <v>1.716</v>
      </c>
      <c r="D156" t="s">
        <v>41</v>
      </c>
    </row>
    <row r="157" spans="1:4" x14ac:dyDescent="0.3">
      <c r="A157" t="s">
        <v>22</v>
      </c>
      <c r="B157" t="s">
        <v>34</v>
      </c>
      <c r="C157">
        <v>0.39700000000000002</v>
      </c>
      <c r="D157" t="s">
        <v>41</v>
      </c>
    </row>
    <row r="158" spans="1:4" x14ac:dyDescent="0.3">
      <c r="A158" t="s">
        <v>24</v>
      </c>
      <c r="B158" t="s">
        <v>26</v>
      </c>
      <c r="C158">
        <v>0.90900000000000003</v>
      </c>
      <c r="D158" t="s">
        <v>41</v>
      </c>
    </row>
    <row r="159" spans="1:4" x14ac:dyDescent="0.3">
      <c r="A159" t="s">
        <v>24</v>
      </c>
      <c r="B159" t="s">
        <v>27</v>
      </c>
      <c r="C159">
        <v>0.14349999999999999</v>
      </c>
      <c r="D159" t="s">
        <v>41</v>
      </c>
    </row>
    <row r="160" spans="1:4" x14ac:dyDescent="0.3">
      <c r="A160" t="s">
        <v>24</v>
      </c>
      <c r="B160" t="s">
        <v>34</v>
      </c>
      <c r="C160">
        <v>-0.183</v>
      </c>
      <c r="D160" t="s">
        <v>41</v>
      </c>
    </row>
    <row r="161" spans="1:4" x14ac:dyDescent="0.3">
      <c r="A161" t="s">
        <v>26</v>
      </c>
      <c r="B161" t="s">
        <v>27</v>
      </c>
      <c r="C161">
        <v>0.31900000000000001</v>
      </c>
      <c r="D161" t="s">
        <v>41</v>
      </c>
    </row>
    <row r="162" spans="1:4" x14ac:dyDescent="0.3">
      <c r="A162" t="s">
        <v>26</v>
      </c>
      <c r="B162" t="s">
        <v>28</v>
      </c>
      <c r="C162">
        <v>-0.252</v>
      </c>
      <c r="D162" t="s">
        <v>41</v>
      </c>
    </row>
    <row r="163" spans="1:4" x14ac:dyDescent="0.3">
      <c r="A163" t="s">
        <v>26</v>
      </c>
      <c r="B163" t="s">
        <v>30</v>
      </c>
      <c r="C163">
        <v>3.173</v>
      </c>
      <c r="D163" t="s">
        <v>41</v>
      </c>
    </row>
    <row r="164" spans="1:4" x14ac:dyDescent="0.3">
      <c r="A164" t="s">
        <v>26</v>
      </c>
      <c r="B164" t="s">
        <v>171</v>
      </c>
      <c r="C164">
        <v>0.40150000000000002</v>
      </c>
      <c r="D164" t="s">
        <v>41</v>
      </c>
    </row>
    <row r="165" spans="1:4" x14ac:dyDescent="0.3">
      <c r="A165" t="s">
        <v>26</v>
      </c>
      <c r="B165" t="s">
        <v>34</v>
      </c>
      <c r="C165">
        <v>0.79</v>
      </c>
      <c r="D165" t="s">
        <v>41</v>
      </c>
    </row>
    <row r="166" spans="1:4" x14ac:dyDescent="0.3">
      <c r="A166" t="s">
        <v>27</v>
      </c>
      <c r="B166" t="s">
        <v>28</v>
      </c>
      <c r="C166">
        <v>0.21249999999999999</v>
      </c>
      <c r="D166" t="s">
        <v>41</v>
      </c>
    </row>
    <row r="167" spans="1:4" x14ac:dyDescent="0.3">
      <c r="A167" t="s">
        <v>27</v>
      </c>
      <c r="B167" t="s">
        <v>30</v>
      </c>
      <c r="C167">
        <v>4.3940000000000001</v>
      </c>
      <c r="D167" t="s">
        <v>41</v>
      </c>
    </row>
    <row r="168" spans="1:4" x14ac:dyDescent="0.3">
      <c r="A168" t="s">
        <v>27</v>
      </c>
      <c r="B168" t="s">
        <v>171</v>
      </c>
      <c r="C168">
        <v>1.6785000000000001</v>
      </c>
      <c r="D168" t="s">
        <v>41</v>
      </c>
    </row>
    <row r="169" spans="1:4" x14ac:dyDescent="0.3">
      <c r="A169" t="s">
        <v>27</v>
      </c>
      <c r="B169" t="s">
        <v>34</v>
      </c>
      <c r="C169">
        <v>0.83499999999999996</v>
      </c>
      <c r="D169" t="s">
        <v>41</v>
      </c>
    </row>
    <row r="170" spans="1:4" x14ac:dyDescent="0.3">
      <c r="A170" t="s">
        <v>28</v>
      </c>
      <c r="B170" t="s">
        <v>34</v>
      </c>
      <c r="C170">
        <v>-1.018</v>
      </c>
      <c r="D170" t="s">
        <v>41</v>
      </c>
    </row>
    <row r="171" spans="1:4" x14ac:dyDescent="0.3">
      <c r="A171" t="s">
        <v>30</v>
      </c>
      <c r="B171" t="s">
        <v>34</v>
      </c>
      <c r="C171">
        <v>1.6040000000000001</v>
      </c>
      <c r="D171" t="s">
        <v>41</v>
      </c>
    </row>
    <row r="172" spans="1:4" x14ac:dyDescent="0.3">
      <c r="A172" t="s">
        <v>171</v>
      </c>
      <c r="B172" t="s">
        <v>34</v>
      </c>
      <c r="C172">
        <v>-1.3049999999999999</v>
      </c>
      <c r="D172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F56C-53C2-4D61-BEE4-6C2680EBA0B4}">
  <dimension ref="A1:D57"/>
  <sheetViews>
    <sheetView workbookViewId="0">
      <pane ySplit="1" topLeftCell="A2" activePane="bottomLeft" state="frozen"/>
      <selection pane="bottomLeft"/>
    </sheetView>
  </sheetViews>
  <sheetFormatPr defaultColWidth="8.77734375" defaultRowHeight="13.8" x14ac:dyDescent="0.25"/>
  <cols>
    <col min="1" max="3" width="6.77734375" style="3" bestFit="1" customWidth="1"/>
    <col min="4" max="4" width="12.44140625" style="3" bestFit="1" customWidth="1"/>
    <col min="5" max="16384" width="8.77734375" style="3"/>
  </cols>
  <sheetData>
    <row r="1" spans="1:4" s="2" customFormat="1" ht="14.4" x14ac:dyDescent="0.3">
      <c r="A1" s="1" t="s">
        <v>36</v>
      </c>
      <c r="B1" s="1" t="s">
        <v>37</v>
      </c>
      <c r="C1" s="1" t="s">
        <v>51</v>
      </c>
      <c r="D1" s="1" t="s">
        <v>38</v>
      </c>
    </row>
    <row r="2" spans="1:4" ht="14.4" x14ac:dyDescent="0.3">
      <c r="A2" s="6" t="s">
        <v>167</v>
      </c>
      <c r="B2" s="6" t="s">
        <v>168</v>
      </c>
      <c r="C2" s="6" t="s">
        <v>6</v>
      </c>
      <c r="D2">
        <v>0.45931943108797602</v>
      </c>
    </row>
    <row r="3" spans="1:4" ht="14.4" x14ac:dyDescent="0.3">
      <c r="A3" s="6" t="s">
        <v>167</v>
      </c>
      <c r="B3" s="6" t="s">
        <v>168</v>
      </c>
      <c r="C3" s="6" t="s">
        <v>7</v>
      </c>
      <c r="D3">
        <v>0.88516253595778305</v>
      </c>
    </row>
    <row r="4" spans="1:4" ht="14.4" x14ac:dyDescent="0.3">
      <c r="A4" s="6" t="s">
        <v>167</v>
      </c>
      <c r="B4" s="6" t="s">
        <v>168</v>
      </c>
      <c r="C4" s="6" t="s">
        <v>170</v>
      </c>
      <c r="D4">
        <v>0.45417109269383499</v>
      </c>
    </row>
    <row r="5" spans="1:4" ht="14.4" x14ac:dyDescent="0.3">
      <c r="A5" s="6" t="s">
        <v>167</v>
      </c>
      <c r="B5" s="6" t="s">
        <v>168</v>
      </c>
      <c r="C5" s="6" t="s">
        <v>20</v>
      </c>
      <c r="D5">
        <v>1.0129772101777801</v>
      </c>
    </row>
    <row r="6" spans="1:4" ht="14.4" x14ac:dyDescent="0.3">
      <c r="A6" s="6" t="s">
        <v>167</v>
      </c>
      <c r="B6" s="6" t="s">
        <v>168</v>
      </c>
      <c r="C6" s="6" t="s">
        <v>22</v>
      </c>
      <c r="D6">
        <v>0.76965955170012701</v>
      </c>
    </row>
    <row r="7" spans="1:4" ht="14.4" x14ac:dyDescent="0.3">
      <c r="A7" s="6" t="s">
        <v>167</v>
      </c>
      <c r="B7" s="6" t="s">
        <v>168</v>
      </c>
      <c r="C7" s="6" t="s">
        <v>26</v>
      </c>
      <c r="D7">
        <v>0.68762524025187</v>
      </c>
    </row>
    <row r="8" spans="1:4" ht="14.4" x14ac:dyDescent="0.3">
      <c r="A8" s="6" t="s">
        <v>167</v>
      </c>
      <c r="B8" s="6" t="s">
        <v>6</v>
      </c>
      <c r="C8" s="6" t="s">
        <v>7</v>
      </c>
      <c r="D8">
        <v>0.51296495841172196</v>
      </c>
    </row>
    <row r="9" spans="1:4" ht="14.4" x14ac:dyDescent="0.3">
      <c r="A9" s="6" t="s">
        <v>167</v>
      </c>
      <c r="B9" s="6" t="s">
        <v>6</v>
      </c>
      <c r="C9" s="6" t="s">
        <v>170</v>
      </c>
      <c r="D9">
        <v>0.382782889625574</v>
      </c>
    </row>
    <row r="10" spans="1:4" ht="14.4" x14ac:dyDescent="0.3">
      <c r="A10" s="6" t="s">
        <v>167</v>
      </c>
      <c r="B10" s="6" t="s">
        <v>6</v>
      </c>
      <c r="C10" s="6" t="s">
        <v>20</v>
      </c>
      <c r="D10">
        <v>0.93546816835073698</v>
      </c>
    </row>
    <row r="11" spans="1:4" ht="14.4" x14ac:dyDescent="0.3">
      <c r="A11" s="6" t="s">
        <v>167</v>
      </c>
      <c r="B11" s="6" t="s">
        <v>6</v>
      </c>
      <c r="C11" s="6" t="s">
        <v>22</v>
      </c>
      <c r="D11">
        <v>0.78987835903714199</v>
      </c>
    </row>
    <row r="12" spans="1:4" ht="14.4" x14ac:dyDescent="0.3">
      <c r="A12" s="6" t="s">
        <v>167</v>
      </c>
      <c r="B12" s="6" t="s">
        <v>6</v>
      </c>
      <c r="C12" s="6" t="s">
        <v>26</v>
      </c>
      <c r="D12">
        <v>0.21204556366989599</v>
      </c>
    </row>
    <row r="13" spans="1:4" ht="14.4" x14ac:dyDescent="0.3">
      <c r="A13" s="6" t="s">
        <v>167</v>
      </c>
      <c r="B13" s="6" t="s">
        <v>7</v>
      </c>
      <c r="C13" s="6" t="s">
        <v>170</v>
      </c>
      <c r="D13">
        <v>0.30234335564752102</v>
      </c>
    </row>
    <row r="14" spans="1:4" ht="14.4" x14ac:dyDescent="0.3">
      <c r="A14" s="6" t="s">
        <v>167</v>
      </c>
      <c r="B14" s="6" t="s">
        <v>7</v>
      </c>
      <c r="C14" s="6" t="s">
        <v>20</v>
      </c>
      <c r="D14">
        <v>0.46045442197460701</v>
      </c>
    </row>
    <row r="15" spans="1:4" ht="14.4" x14ac:dyDescent="0.3">
      <c r="A15" s="6" t="s">
        <v>167</v>
      </c>
      <c r="B15" s="6" t="s">
        <v>7</v>
      </c>
      <c r="C15" s="6" t="s">
        <v>22</v>
      </c>
      <c r="D15">
        <v>0.72338473808209403</v>
      </c>
    </row>
    <row r="16" spans="1:4" ht="14.4" x14ac:dyDescent="0.3">
      <c r="A16" s="6" t="s">
        <v>167</v>
      </c>
      <c r="B16" s="6" t="s">
        <v>7</v>
      </c>
      <c r="C16" s="6" t="s">
        <v>26</v>
      </c>
      <c r="D16">
        <v>0.44771729429705698</v>
      </c>
    </row>
    <row r="17" spans="1:4" ht="14.4" x14ac:dyDescent="0.3">
      <c r="A17" s="6" t="s">
        <v>167</v>
      </c>
      <c r="B17" s="6" t="s">
        <v>170</v>
      </c>
      <c r="C17" s="6" t="s">
        <v>20</v>
      </c>
      <c r="D17">
        <v>0.81131293562628704</v>
      </c>
    </row>
    <row r="18" spans="1:4" ht="14.4" x14ac:dyDescent="0.3">
      <c r="A18" s="6" t="s">
        <v>167</v>
      </c>
      <c r="B18" s="6" t="s">
        <v>170</v>
      </c>
      <c r="C18" s="6" t="s">
        <v>22</v>
      </c>
      <c r="D18">
        <v>0.740675076658735</v>
      </c>
    </row>
    <row r="19" spans="1:4" ht="14.4" x14ac:dyDescent="0.3">
      <c r="A19" s="6" t="s">
        <v>167</v>
      </c>
      <c r="B19" s="6" t="s">
        <v>170</v>
      </c>
      <c r="C19" s="6" t="s">
        <v>26</v>
      </c>
      <c r="D19">
        <v>-0.107623561424789</v>
      </c>
    </row>
    <row r="20" spans="1:4" ht="14.4" x14ac:dyDescent="0.3">
      <c r="A20" s="6" t="s">
        <v>167</v>
      </c>
      <c r="B20" s="6" t="s">
        <v>20</v>
      </c>
      <c r="C20" s="6" t="s">
        <v>22</v>
      </c>
      <c r="D20">
        <v>0.90333738025341104</v>
      </c>
    </row>
    <row r="21" spans="1:4" ht="14.4" x14ac:dyDescent="0.3">
      <c r="A21" s="6" t="s">
        <v>167</v>
      </c>
      <c r="B21" s="6" t="s">
        <v>20</v>
      </c>
      <c r="C21" s="6" t="s">
        <v>26</v>
      </c>
      <c r="D21">
        <v>0.52118659028784098</v>
      </c>
    </row>
    <row r="22" spans="1:4" ht="14.4" x14ac:dyDescent="0.3">
      <c r="A22" s="6" t="s">
        <v>167</v>
      </c>
      <c r="B22" s="6" t="s">
        <v>22</v>
      </c>
      <c r="C22" s="6" t="s">
        <v>26</v>
      </c>
      <c r="D22">
        <v>0.83436306246393999</v>
      </c>
    </row>
    <row r="23" spans="1:4" ht="14.4" x14ac:dyDescent="0.3">
      <c r="A23" s="6" t="s">
        <v>168</v>
      </c>
      <c r="B23" s="6" t="s">
        <v>6</v>
      </c>
      <c r="C23" s="6" t="s">
        <v>7</v>
      </c>
      <c r="D23">
        <v>0.339630096620821</v>
      </c>
    </row>
    <row r="24" spans="1:4" ht="14.4" x14ac:dyDescent="0.3">
      <c r="A24" s="6" t="s">
        <v>168</v>
      </c>
      <c r="B24" s="6" t="s">
        <v>6</v>
      </c>
      <c r="C24" s="6" t="s">
        <v>170</v>
      </c>
      <c r="D24">
        <v>-0.196397212803503</v>
      </c>
    </row>
    <row r="25" spans="1:4" ht="14.4" x14ac:dyDescent="0.3">
      <c r="A25" s="6" t="s">
        <v>168</v>
      </c>
      <c r="B25" s="6" t="s">
        <v>6</v>
      </c>
      <c r="C25" s="6" t="s">
        <v>20</v>
      </c>
      <c r="D25">
        <v>0.43783639219244602</v>
      </c>
    </row>
    <row r="26" spans="1:4" ht="14.4" x14ac:dyDescent="0.3">
      <c r="A26" s="6" t="s">
        <v>168</v>
      </c>
      <c r="B26" s="6" t="s">
        <v>6</v>
      </c>
      <c r="C26" s="6" t="s">
        <v>22</v>
      </c>
      <c r="D26">
        <v>0.199618344081749</v>
      </c>
    </row>
    <row r="27" spans="1:4" ht="14.4" x14ac:dyDescent="0.3">
      <c r="A27" s="6" t="s">
        <v>168</v>
      </c>
      <c r="B27" s="6" t="s">
        <v>6</v>
      </c>
      <c r="C27" s="6" t="s">
        <v>26</v>
      </c>
      <c r="D27">
        <v>6.5824635959591302E-2</v>
      </c>
    </row>
    <row r="28" spans="1:4" ht="14.4" x14ac:dyDescent="0.3">
      <c r="A28" s="6" t="s">
        <v>168</v>
      </c>
      <c r="B28" s="6" t="s">
        <v>7</v>
      </c>
      <c r="C28" s="6" t="s">
        <v>170</v>
      </c>
      <c r="D28">
        <v>0.25738995927456798</v>
      </c>
    </row>
    <row r="29" spans="1:4" ht="14.4" x14ac:dyDescent="0.3">
      <c r="A29" s="6" t="s">
        <v>168</v>
      </c>
      <c r="B29" s="6" t="s">
        <v>7</v>
      </c>
      <c r="C29" s="6" t="s">
        <v>20</v>
      </c>
      <c r="D29">
        <v>0.45236920141906201</v>
      </c>
    </row>
    <row r="30" spans="1:4" ht="14.4" x14ac:dyDescent="0.3">
      <c r="A30" s="6" t="s">
        <v>168</v>
      </c>
      <c r="B30" s="6" t="s">
        <v>7</v>
      </c>
      <c r="C30" s="6" t="s">
        <v>22</v>
      </c>
      <c r="D30">
        <v>0.57960521469596105</v>
      </c>
    </row>
    <row r="31" spans="1:4" ht="14.4" x14ac:dyDescent="0.3">
      <c r="A31" s="6" t="s">
        <v>168</v>
      </c>
      <c r="B31" s="6" t="s">
        <v>7</v>
      </c>
      <c r="C31" s="6" t="s">
        <v>26</v>
      </c>
      <c r="D31">
        <v>0.53878141844536698</v>
      </c>
    </row>
    <row r="32" spans="1:4" ht="14.4" x14ac:dyDescent="0.3">
      <c r="A32" s="6" t="s">
        <v>168</v>
      </c>
      <c r="B32" s="6" t="s">
        <v>170</v>
      </c>
      <c r="C32" s="6" t="s">
        <v>20</v>
      </c>
      <c r="D32">
        <v>0.42794953392417101</v>
      </c>
    </row>
    <row r="33" spans="1:4" ht="14.4" x14ac:dyDescent="0.3">
      <c r="A33" s="6" t="s">
        <v>168</v>
      </c>
      <c r="B33" s="6" t="s">
        <v>170</v>
      </c>
      <c r="C33" s="6" t="s">
        <v>22</v>
      </c>
      <c r="D33">
        <v>0.172113431898931</v>
      </c>
    </row>
    <row r="34" spans="1:4" ht="14.4" x14ac:dyDescent="0.3">
      <c r="A34" s="6" t="s">
        <v>168</v>
      </c>
      <c r="B34" s="6" t="s">
        <v>170</v>
      </c>
      <c r="C34" s="6" t="s">
        <v>26</v>
      </c>
      <c r="D34">
        <v>-0.26654272664253897</v>
      </c>
    </row>
    <row r="35" spans="1:4" ht="14.4" x14ac:dyDescent="0.3">
      <c r="A35" s="6" t="s">
        <v>168</v>
      </c>
      <c r="B35" s="6" t="s">
        <v>20</v>
      </c>
      <c r="C35" s="6" t="s">
        <v>22</v>
      </c>
      <c r="D35">
        <v>0.59504893182022001</v>
      </c>
    </row>
    <row r="36" spans="1:4" ht="14.4" x14ac:dyDescent="0.3">
      <c r="A36" s="6" t="s">
        <v>168</v>
      </c>
      <c r="B36" s="6" t="s">
        <v>20</v>
      </c>
      <c r="C36" s="6" t="s">
        <v>26</v>
      </c>
      <c r="D36">
        <v>0.39502416848998501</v>
      </c>
    </row>
    <row r="37" spans="1:4" ht="14.4" x14ac:dyDescent="0.3">
      <c r="A37" s="6" t="s">
        <v>168</v>
      </c>
      <c r="B37" s="6" t="s">
        <v>22</v>
      </c>
      <c r="C37" s="6" t="s">
        <v>26</v>
      </c>
      <c r="D37">
        <v>0.66762822355361795</v>
      </c>
    </row>
    <row r="38" spans="1:4" ht="14.4" x14ac:dyDescent="0.3">
      <c r="A38" s="6" t="s">
        <v>6</v>
      </c>
      <c r="B38" s="6" t="s">
        <v>7</v>
      </c>
      <c r="C38" s="6" t="s">
        <v>170</v>
      </c>
      <c r="D38">
        <v>0.61109943838580005</v>
      </c>
    </row>
    <row r="39" spans="1:4" ht="14.4" x14ac:dyDescent="0.3">
      <c r="A39" s="6" t="s">
        <v>6</v>
      </c>
      <c r="B39" s="6" t="s">
        <v>7</v>
      </c>
      <c r="C39" s="6" t="s">
        <v>20</v>
      </c>
      <c r="D39">
        <v>0.75552502583098002</v>
      </c>
    </row>
    <row r="40" spans="1:4" ht="14.4" x14ac:dyDescent="0.3">
      <c r="A40" s="6" t="s">
        <v>6</v>
      </c>
      <c r="B40" s="6" t="s">
        <v>7</v>
      </c>
      <c r="C40" s="6" t="s">
        <v>22</v>
      </c>
      <c r="D40">
        <v>0.63720535494534802</v>
      </c>
    </row>
    <row r="41" spans="1:4" ht="14.4" x14ac:dyDescent="0.3">
      <c r="A41" s="6" t="s">
        <v>6</v>
      </c>
      <c r="B41" s="6" t="s">
        <v>7</v>
      </c>
      <c r="C41" s="6" t="s">
        <v>26</v>
      </c>
      <c r="D41">
        <v>0.35604353284521301</v>
      </c>
    </row>
    <row r="42" spans="1:4" ht="14.4" x14ac:dyDescent="0.3">
      <c r="A42" s="6" t="s">
        <v>6</v>
      </c>
      <c r="B42" s="6" t="s">
        <v>170</v>
      </c>
      <c r="C42" s="6" t="s">
        <v>20</v>
      </c>
      <c r="D42">
        <v>0.80277075484291904</v>
      </c>
    </row>
    <row r="43" spans="1:4" ht="14.4" x14ac:dyDescent="0.3">
      <c r="A43" s="6" t="s">
        <v>6</v>
      </c>
      <c r="B43" s="6" t="s">
        <v>170</v>
      </c>
      <c r="C43" s="6" t="s">
        <v>22</v>
      </c>
      <c r="D43">
        <v>0.68841830603773102</v>
      </c>
    </row>
    <row r="44" spans="1:4" ht="14.4" x14ac:dyDescent="0.3">
      <c r="A44" s="6" t="s">
        <v>6</v>
      </c>
      <c r="B44" s="6" t="s">
        <v>170</v>
      </c>
      <c r="C44" s="6" t="s">
        <v>26</v>
      </c>
      <c r="D44">
        <v>-0.190835739138803</v>
      </c>
    </row>
    <row r="45" spans="1:4" ht="14.4" x14ac:dyDescent="0.3">
      <c r="A45" s="6" t="s">
        <v>6</v>
      </c>
      <c r="B45" s="6" t="s">
        <v>20</v>
      </c>
      <c r="C45" s="6" t="s">
        <v>22</v>
      </c>
      <c r="D45">
        <v>0.69269374376056803</v>
      </c>
    </row>
    <row r="46" spans="1:4" ht="14.4" x14ac:dyDescent="0.3">
      <c r="A46" s="6" t="s">
        <v>6</v>
      </c>
      <c r="B46" s="6" t="s">
        <v>20</v>
      </c>
      <c r="C46" s="6" t="s">
        <v>26</v>
      </c>
      <c r="D46">
        <v>0.20239245328489999</v>
      </c>
    </row>
    <row r="47" spans="1:4" ht="14.4" x14ac:dyDescent="0.3">
      <c r="A47" s="6" t="s">
        <v>6</v>
      </c>
      <c r="B47" s="6" t="s">
        <v>22</v>
      </c>
      <c r="C47" s="6" t="s">
        <v>26</v>
      </c>
      <c r="D47">
        <v>0.67664531540119899</v>
      </c>
    </row>
    <row r="48" spans="1:4" ht="14.4" x14ac:dyDescent="0.3">
      <c r="A48" s="6" t="s">
        <v>7</v>
      </c>
      <c r="B48" s="6" t="s">
        <v>170</v>
      </c>
      <c r="C48" s="6" t="s">
        <v>20</v>
      </c>
      <c r="D48">
        <v>0.41808897806754403</v>
      </c>
    </row>
    <row r="49" spans="1:4" ht="14.4" x14ac:dyDescent="0.3">
      <c r="A49" s="6" t="s">
        <v>7</v>
      </c>
      <c r="B49" s="6" t="s">
        <v>170</v>
      </c>
      <c r="C49" s="6" t="s">
        <v>22</v>
      </c>
      <c r="D49">
        <v>0.52234983616055197</v>
      </c>
    </row>
    <row r="50" spans="1:4" ht="14.4" x14ac:dyDescent="0.3">
      <c r="A50" s="6" t="s">
        <v>7</v>
      </c>
      <c r="B50" s="6" t="s">
        <v>170</v>
      </c>
      <c r="C50" s="6" t="s">
        <v>26</v>
      </c>
      <c r="D50">
        <v>-0.28707137211483602</v>
      </c>
    </row>
    <row r="51" spans="1:4" ht="14.4" x14ac:dyDescent="0.3">
      <c r="A51" s="6" t="s">
        <v>7</v>
      </c>
      <c r="B51" s="6" t="s">
        <v>20</v>
      </c>
      <c r="C51" s="6" t="s">
        <v>22</v>
      </c>
      <c r="D51">
        <v>0.58622262345599196</v>
      </c>
    </row>
    <row r="52" spans="1:4" ht="14.4" x14ac:dyDescent="0.3">
      <c r="A52" s="6" t="s">
        <v>7</v>
      </c>
      <c r="B52" s="6" t="s">
        <v>20</v>
      </c>
      <c r="C52" s="6" t="s">
        <v>26</v>
      </c>
      <c r="D52">
        <v>0.14882269392740299</v>
      </c>
    </row>
    <row r="53" spans="1:4" ht="14.4" x14ac:dyDescent="0.3">
      <c r="A53" s="6" t="s">
        <v>7</v>
      </c>
      <c r="B53" s="6" t="s">
        <v>22</v>
      </c>
      <c r="C53" s="6" t="s">
        <v>26</v>
      </c>
      <c r="D53">
        <v>0.56893762789649105</v>
      </c>
    </row>
    <row r="54" spans="1:4" ht="14.4" x14ac:dyDescent="0.3">
      <c r="A54" s="6" t="s">
        <v>170</v>
      </c>
      <c r="B54" s="6" t="s">
        <v>20</v>
      </c>
      <c r="C54" s="6" t="s">
        <v>22</v>
      </c>
      <c r="D54">
        <v>0.644626493460696</v>
      </c>
    </row>
    <row r="55" spans="1:4" ht="14.4" x14ac:dyDescent="0.3">
      <c r="A55" s="6" t="s">
        <v>170</v>
      </c>
      <c r="B55" s="6" t="s">
        <v>20</v>
      </c>
      <c r="C55" s="6" t="s">
        <v>26</v>
      </c>
      <c r="D55">
        <v>5.0608745169021897E-2</v>
      </c>
    </row>
    <row r="56" spans="1:4" ht="14.4" x14ac:dyDescent="0.3">
      <c r="A56" s="6" t="s">
        <v>170</v>
      </c>
      <c r="B56" s="6" t="s">
        <v>22</v>
      </c>
      <c r="C56" s="6" t="s">
        <v>26</v>
      </c>
      <c r="D56">
        <v>0.24021519206922201</v>
      </c>
    </row>
    <row r="57" spans="1:4" ht="14.4" x14ac:dyDescent="0.3">
      <c r="A57" s="6" t="s">
        <v>20</v>
      </c>
      <c r="B57" s="6" t="s">
        <v>22</v>
      </c>
      <c r="C57" s="6" t="s">
        <v>26</v>
      </c>
      <c r="D57">
        <v>0.68748406303717902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D213-F7B2-45D9-BDEA-2EEA1B2E2A91}">
  <dimension ref="A1:E28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2" width="6.77734375" bestFit="1" customWidth="1"/>
    <col min="3" max="3" width="9.33203125" bestFit="1" customWidth="1"/>
    <col min="4" max="4" width="6.109375" bestFit="1" customWidth="1"/>
    <col min="5" max="6" width="8.77734375" style="3"/>
    <col min="7" max="7" width="9.5546875" style="3" customWidth="1"/>
    <col min="8" max="16384" width="8.77734375" style="3"/>
  </cols>
  <sheetData>
    <row r="1" spans="1:5" s="2" customFormat="1" x14ac:dyDescent="0.3">
      <c r="A1" s="1" t="s">
        <v>36</v>
      </c>
      <c r="B1" s="1" t="s">
        <v>37</v>
      </c>
      <c r="C1" s="1" t="s">
        <v>42</v>
      </c>
      <c r="D1" s="1" t="s">
        <v>38</v>
      </c>
      <c r="E1" s="4" t="s">
        <v>39</v>
      </c>
    </row>
    <row r="2" spans="1:5" x14ac:dyDescent="0.3">
      <c r="A2" t="s">
        <v>2</v>
      </c>
      <c r="B2" t="s">
        <v>4</v>
      </c>
      <c r="D2">
        <v>1.3734999999999999</v>
      </c>
      <c r="E2" s="5" t="s">
        <v>40</v>
      </c>
    </row>
    <row r="3" spans="1:5" x14ac:dyDescent="0.3">
      <c r="A3" t="s">
        <v>2</v>
      </c>
      <c r="B3" t="s">
        <v>6</v>
      </c>
      <c r="D3">
        <v>2.7294999999999998</v>
      </c>
      <c r="E3" s="5" t="s">
        <v>40</v>
      </c>
    </row>
    <row r="4" spans="1:5" x14ac:dyDescent="0.3">
      <c r="A4" t="s">
        <v>2</v>
      </c>
      <c r="B4" t="s">
        <v>7</v>
      </c>
      <c r="D4">
        <v>-2.4E-2</v>
      </c>
      <c r="E4" s="5" t="s">
        <v>40</v>
      </c>
    </row>
    <row r="5" spans="1:5" x14ac:dyDescent="0.3">
      <c r="A5" t="s">
        <v>2</v>
      </c>
      <c r="B5" t="s">
        <v>8</v>
      </c>
      <c r="D5">
        <v>-0.32600000000000001</v>
      </c>
      <c r="E5" s="5" t="s">
        <v>40</v>
      </c>
    </row>
    <row r="6" spans="1:5" x14ac:dyDescent="0.3">
      <c r="A6" t="s">
        <v>2</v>
      </c>
      <c r="B6" t="s">
        <v>10</v>
      </c>
      <c r="D6">
        <v>1.4335</v>
      </c>
      <c r="E6" s="5" t="s">
        <v>40</v>
      </c>
    </row>
    <row r="7" spans="1:5" x14ac:dyDescent="0.3">
      <c r="A7" t="s">
        <v>2</v>
      </c>
      <c r="B7" t="s">
        <v>12</v>
      </c>
      <c r="D7">
        <v>-0.54949999999999999</v>
      </c>
      <c r="E7" s="5" t="s">
        <v>40</v>
      </c>
    </row>
    <row r="8" spans="1:5" x14ac:dyDescent="0.3">
      <c r="A8" t="s">
        <v>2</v>
      </c>
      <c r="B8" t="s">
        <v>14</v>
      </c>
      <c r="D8">
        <v>0.73399999999999999</v>
      </c>
      <c r="E8" s="5" t="s">
        <v>40</v>
      </c>
    </row>
    <row r="9" spans="1:5" x14ac:dyDescent="0.3">
      <c r="A9" t="s">
        <v>2</v>
      </c>
      <c r="B9" t="s">
        <v>16</v>
      </c>
      <c r="D9">
        <v>2.17</v>
      </c>
      <c r="E9" s="5" t="s">
        <v>40</v>
      </c>
    </row>
    <row r="10" spans="1:5" x14ac:dyDescent="0.3">
      <c r="A10" t="s">
        <v>2</v>
      </c>
      <c r="B10" t="s">
        <v>18</v>
      </c>
      <c r="D10">
        <v>0.66200000000000003</v>
      </c>
      <c r="E10" s="5" t="s">
        <v>40</v>
      </c>
    </row>
    <row r="11" spans="1:5" x14ac:dyDescent="0.3">
      <c r="A11" t="s">
        <v>2</v>
      </c>
      <c r="B11" t="s">
        <v>20</v>
      </c>
      <c r="D11">
        <v>0.71450000000000002</v>
      </c>
      <c r="E11" s="5" t="s">
        <v>40</v>
      </c>
    </row>
    <row r="12" spans="1:5" x14ac:dyDescent="0.3">
      <c r="A12" t="s">
        <v>2</v>
      </c>
      <c r="B12" t="s">
        <v>22</v>
      </c>
      <c r="D12">
        <v>-0.41549999999999998</v>
      </c>
      <c r="E12" s="5" t="s">
        <v>40</v>
      </c>
    </row>
    <row r="13" spans="1:5" x14ac:dyDescent="0.3">
      <c r="A13" t="s">
        <v>2</v>
      </c>
      <c r="B13" t="s">
        <v>24</v>
      </c>
      <c r="D13">
        <v>0.54149999999999998</v>
      </c>
      <c r="E13" s="5" t="s">
        <v>40</v>
      </c>
    </row>
    <row r="14" spans="1:5" x14ac:dyDescent="0.3">
      <c r="A14" t="s">
        <v>2</v>
      </c>
      <c r="B14" t="s">
        <v>26</v>
      </c>
      <c r="D14">
        <v>1.0994999999999999</v>
      </c>
      <c r="E14" s="5" t="s">
        <v>40</v>
      </c>
    </row>
    <row r="15" spans="1:5" x14ac:dyDescent="0.3">
      <c r="A15" t="s">
        <v>2</v>
      </c>
      <c r="B15" t="s">
        <v>27</v>
      </c>
      <c r="D15">
        <v>2.2149999999999999</v>
      </c>
      <c r="E15" s="5" t="s">
        <v>40</v>
      </c>
    </row>
    <row r="16" spans="1:5" x14ac:dyDescent="0.3">
      <c r="A16" t="s">
        <v>2</v>
      </c>
      <c r="B16" t="s">
        <v>28</v>
      </c>
      <c r="D16">
        <v>0.77849999999999997</v>
      </c>
      <c r="E16" s="5" t="s">
        <v>40</v>
      </c>
    </row>
    <row r="17" spans="1:5" x14ac:dyDescent="0.3">
      <c r="A17" t="s">
        <v>2</v>
      </c>
      <c r="B17" t="s">
        <v>30</v>
      </c>
      <c r="D17">
        <v>0.53249999999999997</v>
      </c>
      <c r="E17" s="5" t="s">
        <v>40</v>
      </c>
    </row>
    <row r="18" spans="1:5" x14ac:dyDescent="0.3">
      <c r="A18" t="s">
        <v>2</v>
      </c>
      <c r="B18" t="s">
        <v>171</v>
      </c>
      <c r="D18">
        <v>-0.34150000000000003</v>
      </c>
      <c r="E18" s="5" t="s">
        <v>40</v>
      </c>
    </row>
    <row r="19" spans="1:5" x14ac:dyDescent="0.3">
      <c r="A19" t="s">
        <v>2</v>
      </c>
      <c r="B19" t="s">
        <v>34</v>
      </c>
      <c r="D19">
        <v>1.056</v>
      </c>
      <c r="E19" s="5" t="s">
        <v>40</v>
      </c>
    </row>
    <row r="20" spans="1:5" x14ac:dyDescent="0.3">
      <c r="A20" t="s">
        <v>4</v>
      </c>
      <c r="B20" t="s">
        <v>6</v>
      </c>
      <c r="D20">
        <v>0.76900000000000002</v>
      </c>
      <c r="E20" s="5" t="s">
        <v>40</v>
      </c>
    </row>
    <row r="21" spans="1:5" x14ac:dyDescent="0.3">
      <c r="A21" t="s">
        <v>4</v>
      </c>
      <c r="B21" t="s">
        <v>7</v>
      </c>
      <c r="D21">
        <v>1.0565</v>
      </c>
      <c r="E21" s="5" t="s">
        <v>40</v>
      </c>
    </row>
    <row r="22" spans="1:5" x14ac:dyDescent="0.3">
      <c r="A22" t="s">
        <v>4</v>
      </c>
      <c r="B22" t="s">
        <v>8</v>
      </c>
      <c r="D22">
        <v>0.16650000000000001</v>
      </c>
      <c r="E22" s="5" t="s">
        <v>40</v>
      </c>
    </row>
    <row r="23" spans="1:5" x14ac:dyDescent="0.3">
      <c r="A23" t="s">
        <v>4</v>
      </c>
      <c r="B23" t="s">
        <v>10</v>
      </c>
      <c r="D23">
        <v>9.75000000000001E-2</v>
      </c>
      <c r="E23" s="5" t="s">
        <v>40</v>
      </c>
    </row>
    <row r="24" spans="1:5" x14ac:dyDescent="0.3">
      <c r="A24" t="s">
        <v>4</v>
      </c>
      <c r="B24" t="s">
        <v>12</v>
      </c>
      <c r="D24">
        <v>-0.76600000000000001</v>
      </c>
      <c r="E24" s="5" t="s">
        <v>40</v>
      </c>
    </row>
    <row r="25" spans="1:5" x14ac:dyDescent="0.3">
      <c r="A25" t="s">
        <v>4</v>
      </c>
      <c r="B25" t="s">
        <v>14</v>
      </c>
      <c r="D25">
        <v>0.29849999999999999</v>
      </c>
      <c r="E25" s="5" t="s">
        <v>40</v>
      </c>
    </row>
    <row r="26" spans="1:5" x14ac:dyDescent="0.3">
      <c r="A26" t="s">
        <v>4</v>
      </c>
      <c r="B26" t="s">
        <v>16</v>
      </c>
      <c r="D26">
        <v>3.0674999999999999</v>
      </c>
      <c r="E26" s="5" t="s">
        <v>40</v>
      </c>
    </row>
    <row r="27" spans="1:5" x14ac:dyDescent="0.3">
      <c r="A27" t="s">
        <v>4</v>
      </c>
      <c r="B27" t="s">
        <v>18</v>
      </c>
      <c r="D27">
        <v>3.048</v>
      </c>
      <c r="E27" s="5" t="s">
        <v>40</v>
      </c>
    </row>
    <row r="28" spans="1:5" x14ac:dyDescent="0.3">
      <c r="A28" t="s">
        <v>4</v>
      </c>
      <c r="B28" t="s">
        <v>20</v>
      </c>
      <c r="D28">
        <v>2.0255000000000001</v>
      </c>
      <c r="E28" s="5" t="s">
        <v>40</v>
      </c>
    </row>
    <row r="29" spans="1:5" x14ac:dyDescent="0.3">
      <c r="A29" t="s">
        <v>4</v>
      </c>
      <c r="B29" t="s">
        <v>22</v>
      </c>
      <c r="D29">
        <v>2.8860000000000001</v>
      </c>
      <c r="E29" s="5" t="s">
        <v>40</v>
      </c>
    </row>
    <row r="30" spans="1:5" x14ac:dyDescent="0.3">
      <c r="A30" t="s">
        <v>4</v>
      </c>
      <c r="B30" t="s">
        <v>24</v>
      </c>
      <c r="D30">
        <v>-0.32900000000000001</v>
      </c>
      <c r="E30" s="5" t="s">
        <v>40</v>
      </c>
    </row>
    <row r="31" spans="1:5" x14ac:dyDescent="0.3">
      <c r="A31" t="s">
        <v>4</v>
      </c>
      <c r="B31" t="s">
        <v>26</v>
      </c>
      <c r="D31">
        <v>1.121</v>
      </c>
      <c r="E31" s="5" t="s">
        <v>40</v>
      </c>
    </row>
    <row r="32" spans="1:5" x14ac:dyDescent="0.3">
      <c r="A32" t="s">
        <v>4</v>
      </c>
      <c r="B32" t="s">
        <v>27</v>
      </c>
      <c r="D32">
        <v>2.3079999999999998</v>
      </c>
      <c r="E32" s="5" t="s">
        <v>40</v>
      </c>
    </row>
    <row r="33" spans="1:5" x14ac:dyDescent="0.3">
      <c r="A33" t="s">
        <v>4</v>
      </c>
      <c r="B33" t="s">
        <v>28</v>
      </c>
      <c r="D33">
        <v>-3.1500000000000201E-2</v>
      </c>
      <c r="E33" s="5" t="s">
        <v>40</v>
      </c>
    </row>
    <row r="34" spans="1:5" x14ac:dyDescent="0.3">
      <c r="A34" t="s">
        <v>4</v>
      </c>
      <c r="B34" t="s">
        <v>30</v>
      </c>
      <c r="D34">
        <v>1.51</v>
      </c>
      <c r="E34" s="5" t="s">
        <v>40</v>
      </c>
    </row>
    <row r="35" spans="1:5" x14ac:dyDescent="0.3">
      <c r="A35" t="s">
        <v>4</v>
      </c>
      <c r="B35" t="s">
        <v>171</v>
      </c>
      <c r="D35">
        <v>0.19</v>
      </c>
      <c r="E35" s="5" t="s">
        <v>40</v>
      </c>
    </row>
    <row r="36" spans="1:5" x14ac:dyDescent="0.3">
      <c r="A36" t="s">
        <v>4</v>
      </c>
      <c r="B36" t="s">
        <v>34</v>
      </c>
      <c r="D36">
        <v>0.83399999999999996</v>
      </c>
      <c r="E36" s="5" t="s">
        <v>40</v>
      </c>
    </row>
    <row r="37" spans="1:5" x14ac:dyDescent="0.3">
      <c r="A37" t="s">
        <v>6</v>
      </c>
      <c r="B37" t="s">
        <v>7</v>
      </c>
      <c r="D37">
        <v>2.2465000000000002</v>
      </c>
      <c r="E37" s="5" t="s">
        <v>40</v>
      </c>
    </row>
    <row r="38" spans="1:5" x14ac:dyDescent="0.3">
      <c r="A38" t="s">
        <v>6</v>
      </c>
      <c r="B38" t="s">
        <v>8</v>
      </c>
      <c r="D38">
        <v>-0.72199999999999998</v>
      </c>
      <c r="E38" s="5" t="s">
        <v>40</v>
      </c>
    </row>
    <row r="39" spans="1:5" x14ac:dyDescent="0.3">
      <c r="A39" t="s">
        <v>6</v>
      </c>
      <c r="B39" t="s">
        <v>10</v>
      </c>
      <c r="D39">
        <v>-0.73550000000000004</v>
      </c>
      <c r="E39" s="5" t="s">
        <v>40</v>
      </c>
    </row>
    <row r="40" spans="1:5" x14ac:dyDescent="0.3">
      <c r="A40" t="s">
        <v>6</v>
      </c>
      <c r="B40" t="s">
        <v>12</v>
      </c>
      <c r="D40">
        <v>-0.81699999999999995</v>
      </c>
      <c r="E40" s="5" t="s">
        <v>40</v>
      </c>
    </row>
    <row r="41" spans="1:5" x14ac:dyDescent="0.3">
      <c r="A41" t="s">
        <v>6</v>
      </c>
      <c r="B41" t="s">
        <v>14</v>
      </c>
      <c r="D41">
        <v>1.9390000000000001</v>
      </c>
      <c r="E41" s="5" t="s">
        <v>40</v>
      </c>
    </row>
    <row r="42" spans="1:5" x14ac:dyDescent="0.3">
      <c r="A42" t="s">
        <v>6</v>
      </c>
      <c r="B42" t="s">
        <v>16</v>
      </c>
      <c r="D42">
        <v>3.2480000000000002</v>
      </c>
      <c r="E42" s="5" t="s">
        <v>40</v>
      </c>
    </row>
    <row r="43" spans="1:5" x14ac:dyDescent="0.3">
      <c r="A43" t="s">
        <v>6</v>
      </c>
      <c r="B43" t="s">
        <v>18</v>
      </c>
      <c r="D43">
        <v>4.3940000000000001</v>
      </c>
      <c r="E43" s="5" t="s">
        <v>40</v>
      </c>
    </row>
    <row r="44" spans="1:5" x14ac:dyDescent="0.3">
      <c r="A44" t="s">
        <v>6</v>
      </c>
      <c r="B44" t="s">
        <v>20</v>
      </c>
      <c r="D44">
        <v>2.706</v>
      </c>
      <c r="E44" s="5" t="s">
        <v>40</v>
      </c>
    </row>
    <row r="45" spans="1:5" x14ac:dyDescent="0.3">
      <c r="A45" t="s">
        <v>6</v>
      </c>
      <c r="B45" t="s">
        <v>22</v>
      </c>
      <c r="D45">
        <v>1.2535000000000001</v>
      </c>
      <c r="E45" s="5" t="s">
        <v>40</v>
      </c>
    </row>
    <row r="46" spans="1:5" x14ac:dyDescent="0.3">
      <c r="A46" t="s">
        <v>6</v>
      </c>
      <c r="B46" t="s">
        <v>24</v>
      </c>
      <c r="D46">
        <v>1.2130000000000001</v>
      </c>
      <c r="E46" s="5" t="s">
        <v>40</v>
      </c>
    </row>
    <row r="47" spans="1:5" x14ac:dyDescent="0.3">
      <c r="A47" t="s">
        <v>6</v>
      </c>
      <c r="B47" t="s">
        <v>26</v>
      </c>
      <c r="D47">
        <v>0.24399999999999999</v>
      </c>
      <c r="E47" s="5" t="s">
        <v>40</v>
      </c>
    </row>
    <row r="48" spans="1:5" x14ac:dyDescent="0.3">
      <c r="A48" t="s">
        <v>6</v>
      </c>
      <c r="B48" t="s">
        <v>27</v>
      </c>
      <c r="D48">
        <v>-0.1235</v>
      </c>
      <c r="E48" s="5" t="s">
        <v>40</v>
      </c>
    </row>
    <row r="49" spans="1:5" x14ac:dyDescent="0.3">
      <c r="A49" t="s">
        <v>6</v>
      </c>
      <c r="B49" t="s">
        <v>28</v>
      </c>
      <c r="D49">
        <v>-0.6835</v>
      </c>
      <c r="E49" s="5" t="s">
        <v>40</v>
      </c>
    </row>
    <row r="50" spans="1:5" x14ac:dyDescent="0.3">
      <c r="A50" t="s">
        <v>6</v>
      </c>
      <c r="B50" t="s">
        <v>30</v>
      </c>
      <c r="D50">
        <v>3.3769999999999998</v>
      </c>
      <c r="E50" s="5" t="s">
        <v>40</v>
      </c>
    </row>
    <row r="51" spans="1:5" x14ac:dyDescent="0.3">
      <c r="A51" t="s">
        <v>6</v>
      </c>
      <c r="B51" t="s">
        <v>171</v>
      </c>
      <c r="D51">
        <v>2.698</v>
      </c>
      <c r="E51" s="5" t="s">
        <v>40</v>
      </c>
    </row>
    <row r="52" spans="1:5" x14ac:dyDescent="0.3">
      <c r="A52" t="s">
        <v>6</v>
      </c>
      <c r="B52" t="s">
        <v>34</v>
      </c>
      <c r="D52">
        <v>8.1000000000000003E-2</v>
      </c>
      <c r="E52" s="5" t="s">
        <v>40</v>
      </c>
    </row>
    <row r="53" spans="1:5" x14ac:dyDescent="0.3">
      <c r="A53" t="s">
        <v>7</v>
      </c>
      <c r="B53" t="s">
        <v>8</v>
      </c>
      <c r="D53">
        <v>2.1455000000000002</v>
      </c>
      <c r="E53" s="5" t="s">
        <v>40</v>
      </c>
    </row>
    <row r="54" spans="1:5" x14ac:dyDescent="0.3">
      <c r="A54" t="s">
        <v>7</v>
      </c>
      <c r="B54" t="s">
        <v>10</v>
      </c>
      <c r="D54">
        <v>1.403</v>
      </c>
      <c r="E54" s="5" t="s">
        <v>40</v>
      </c>
    </row>
    <row r="55" spans="1:5" x14ac:dyDescent="0.3">
      <c r="A55" t="s">
        <v>7</v>
      </c>
      <c r="B55" t="s">
        <v>12</v>
      </c>
      <c r="D55">
        <v>0.95099999999999996</v>
      </c>
      <c r="E55" s="5" t="s">
        <v>40</v>
      </c>
    </row>
    <row r="56" spans="1:5" x14ac:dyDescent="0.3">
      <c r="A56" t="s">
        <v>7</v>
      </c>
      <c r="B56" t="s">
        <v>14</v>
      </c>
      <c r="D56">
        <v>1.1475</v>
      </c>
      <c r="E56" s="5" t="s">
        <v>40</v>
      </c>
    </row>
    <row r="57" spans="1:5" x14ac:dyDescent="0.3">
      <c r="A57" t="s">
        <v>7</v>
      </c>
      <c r="B57" t="s">
        <v>16</v>
      </c>
      <c r="D57">
        <v>4.2195</v>
      </c>
      <c r="E57" s="5" t="s">
        <v>40</v>
      </c>
    </row>
    <row r="58" spans="1:5" x14ac:dyDescent="0.3">
      <c r="A58" t="s">
        <v>7</v>
      </c>
      <c r="B58" t="s">
        <v>18</v>
      </c>
      <c r="D58">
        <v>-9.9999999999997903E-3</v>
      </c>
      <c r="E58" s="5" t="s">
        <v>40</v>
      </c>
    </row>
    <row r="59" spans="1:5" x14ac:dyDescent="0.3">
      <c r="A59" t="s">
        <v>7</v>
      </c>
      <c r="B59" t="s">
        <v>20</v>
      </c>
      <c r="D59">
        <v>0.23499999999999999</v>
      </c>
      <c r="E59" s="5" t="s">
        <v>40</v>
      </c>
    </row>
    <row r="60" spans="1:5" x14ac:dyDescent="0.3">
      <c r="A60" t="s">
        <v>7</v>
      </c>
      <c r="B60" t="s">
        <v>22</v>
      </c>
      <c r="D60">
        <v>1.7135</v>
      </c>
      <c r="E60" s="5" t="s">
        <v>40</v>
      </c>
    </row>
    <row r="61" spans="1:5" x14ac:dyDescent="0.3">
      <c r="A61" t="s">
        <v>7</v>
      </c>
      <c r="B61" t="s">
        <v>24</v>
      </c>
      <c r="D61">
        <v>0.77449999999999997</v>
      </c>
      <c r="E61" s="5" t="s">
        <v>40</v>
      </c>
    </row>
    <row r="62" spans="1:5" x14ac:dyDescent="0.3">
      <c r="A62" t="s">
        <v>7</v>
      </c>
      <c r="B62" t="s">
        <v>26</v>
      </c>
      <c r="D62">
        <v>0.67149999999999999</v>
      </c>
      <c r="E62" s="5" t="s">
        <v>40</v>
      </c>
    </row>
    <row r="63" spans="1:5" x14ac:dyDescent="0.3">
      <c r="A63" t="s">
        <v>7</v>
      </c>
      <c r="B63" t="s">
        <v>27</v>
      </c>
      <c r="D63">
        <v>3.5139999999999998</v>
      </c>
      <c r="E63" s="5" t="s">
        <v>40</v>
      </c>
    </row>
    <row r="64" spans="1:5" x14ac:dyDescent="0.3">
      <c r="A64" t="s">
        <v>7</v>
      </c>
      <c r="B64" t="s">
        <v>28</v>
      </c>
      <c r="D64">
        <v>4.2560000000000002</v>
      </c>
      <c r="E64" s="5" t="s">
        <v>40</v>
      </c>
    </row>
    <row r="65" spans="1:5" x14ac:dyDescent="0.3">
      <c r="A65" t="s">
        <v>7</v>
      </c>
      <c r="B65" t="s">
        <v>30</v>
      </c>
      <c r="D65">
        <v>2.907</v>
      </c>
      <c r="E65" s="5" t="s">
        <v>40</v>
      </c>
    </row>
    <row r="66" spans="1:5" x14ac:dyDescent="0.3">
      <c r="A66" t="s">
        <v>7</v>
      </c>
      <c r="B66" t="s">
        <v>171</v>
      </c>
      <c r="D66">
        <v>-0.46899999999999997</v>
      </c>
      <c r="E66" s="5" t="s">
        <v>40</v>
      </c>
    </row>
    <row r="67" spans="1:5" x14ac:dyDescent="0.3">
      <c r="A67" t="s">
        <v>7</v>
      </c>
      <c r="B67" t="s">
        <v>34</v>
      </c>
      <c r="D67">
        <v>0.57250000000000001</v>
      </c>
      <c r="E67" s="5" t="s">
        <v>40</v>
      </c>
    </row>
    <row r="68" spans="1:5" x14ac:dyDescent="0.3">
      <c r="A68" t="s">
        <v>8</v>
      </c>
      <c r="B68" t="s">
        <v>10</v>
      </c>
      <c r="D68">
        <v>-0.17299999999999999</v>
      </c>
      <c r="E68" s="5" t="s">
        <v>40</v>
      </c>
    </row>
    <row r="69" spans="1:5" x14ac:dyDescent="0.3">
      <c r="A69" t="s">
        <v>8</v>
      </c>
      <c r="B69" t="s">
        <v>12</v>
      </c>
      <c r="D69">
        <v>-1.3680000000000001</v>
      </c>
      <c r="E69" s="5" t="s">
        <v>40</v>
      </c>
    </row>
    <row r="70" spans="1:5" x14ac:dyDescent="0.3">
      <c r="A70" t="s">
        <v>8</v>
      </c>
      <c r="B70" t="s">
        <v>14</v>
      </c>
      <c r="D70">
        <v>0.442</v>
      </c>
      <c r="E70" s="5" t="s">
        <v>40</v>
      </c>
    </row>
    <row r="71" spans="1:5" x14ac:dyDescent="0.3">
      <c r="A71" t="s">
        <v>8</v>
      </c>
      <c r="B71" t="s">
        <v>16</v>
      </c>
      <c r="D71">
        <v>3.9325000000000001</v>
      </c>
      <c r="E71" s="5" t="s">
        <v>40</v>
      </c>
    </row>
    <row r="72" spans="1:5" x14ac:dyDescent="0.3">
      <c r="A72" t="s">
        <v>8</v>
      </c>
      <c r="B72" t="s">
        <v>18</v>
      </c>
      <c r="D72">
        <v>1.387</v>
      </c>
      <c r="E72" s="5" t="s">
        <v>40</v>
      </c>
    </row>
    <row r="73" spans="1:5" x14ac:dyDescent="0.3">
      <c r="A73" t="s">
        <v>8</v>
      </c>
      <c r="B73" t="s">
        <v>20</v>
      </c>
      <c r="D73">
        <v>1.105</v>
      </c>
      <c r="E73" s="5" t="s">
        <v>40</v>
      </c>
    </row>
    <row r="74" spans="1:5" x14ac:dyDescent="0.3">
      <c r="A74" t="s">
        <v>8</v>
      </c>
      <c r="B74" t="s">
        <v>22</v>
      </c>
      <c r="D74">
        <v>0.1915</v>
      </c>
      <c r="E74" s="5" t="s">
        <v>40</v>
      </c>
    </row>
    <row r="75" spans="1:5" x14ac:dyDescent="0.3">
      <c r="A75" t="s">
        <v>8</v>
      </c>
      <c r="B75" t="s">
        <v>24</v>
      </c>
      <c r="D75">
        <v>0.76700000000000002</v>
      </c>
      <c r="E75" s="5" t="s">
        <v>40</v>
      </c>
    </row>
    <row r="76" spans="1:5" x14ac:dyDescent="0.3">
      <c r="A76" t="s">
        <v>8</v>
      </c>
      <c r="B76" t="s">
        <v>26</v>
      </c>
      <c r="D76">
        <v>-0.32650000000000001</v>
      </c>
      <c r="E76" s="5" t="s">
        <v>40</v>
      </c>
    </row>
    <row r="77" spans="1:5" x14ac:dyDescent="0.3">
      <c r="A77" t="s">
        <v>8</v>
      </c>
      <c r="B77" t="s">
        <v>27</v>
      </c>
      <c r="D77">
        <v>0.26050000000000001</v>
      </c>
      <c r="E77" s="5" t="s">
        <v>40</v>
      </c>
    </row>
    <row r="78" spans="1:5" x14ac:dyDescent="0.3">
      <c r="A78" t="s">
        <v>8</v>
      </c>
      <c r="B78" t="s">
        <v>28</v>
      </c>
      <c r="D78">
        <v>-0.90949999999999998</v>
      </c>
      <c r="E78" s="5" t="s">
        <v>40</v>
      </c>
    </row>
    <row r="79" spans="1:5" x14ac:dyDescent="0.3">
      <c r="A79" t="s">
        <v>8</v>
      </c>
      <c r="B79" t="s">
        <v>30</v>
      </c>
      <c r="D79">
        <v>0.93600000000000005</v>
      </c>
      <c r="E79" s="5" t="s">
        <v>40</v>
      </c>
    </row>
    <row r="80" spans="1:5" x14ac:dyDescent="0.3">
      <c r="A80" t="s">
        <v>8</v>
      </c>
      <c r="B80" t="s">
        <v>171</v>
      </c>
      <c r="D80">
        <v>2.887</v>
      </c>
      <c r="E80" s="5" t="s">
        <v>40</v>
      </c>
    </row>
    <row r="81" spans="1:5" x14ac:dyDescent="0.3">
      <c r="A81" t="s">
        <v>8</v>
      </c>
      <c r="B81" t="s">
        <v>34</v>
      </c>
      <c r="D81">
        <v>-6.4999999999999794E-2</v>
      </c>
      <c r="E81" s="5" t="s">
        <v>40</v>
      </c>
    </row>
    <row r="82" spans="1:5" x14ac:dyDescent="0.3">
      <c r="A82" t="s">
        <v>10</v>
      </c>
      <c r="B82" t="s">
        <v>12</v>
      </c>
      <c r="D82">
        <v>-1.323</v>
      </c>
      <c r="E82" s="5" t="s">
        <v>40</v>
      </c>
    </row>
    <row r="83" spans="1:5" x14ac:dyDescent="0.3">
      <c r="A83" t="s">
        <v>10</v>
      </c>
      <c r="B83" t="s">
        <v>14</v>
      </c>
      <c r="D83">
        <v>0.42199999999999999</v>
      </c>
      <c r="E83" s="5" t="s">
        <v>40</v>
      </c>
    </row>
    <row r="84" spans="1:5" x14ac:dyDescent="0.3">
      <c r="A84" t="s">
        <v>10</v>
      </c>
      <c r="B84" t="s">
        <v>16</v>
      </c>
      <c r="D84">
        <v>3.3715000000000002</v>
      </c>
      <c r="E84" s="5" t="s">
        <v>40</v>
      </c>
    </row>
    <row r="85" spans="1:5" x14ac:dyDescent="0.3">
      <c r="A85" t="s">
        <v>10</v>
      </c>
      <c r="B85" t="s">
        <v>18</v>
      </c>
      <c r="D85">
        <v>0.90449999999999997</v>
      </c>
      <c r="E85" s="5" t="s">
        <v>40</v>
      </c>
    </row>
    <row r="86" spans="1:5" x14ac:dyDescent="0.3">
      <c r="A86" t="s">
        <v>10</v>
      </c>
      <c r="B86" t="s">
        <v>20</v>
      </c>
      <c r="D86">
        <v>1.8180000000000001</v>
      </c>
      <c r="E86" s="5" t="s">
        <v>40</v>
      </c>
    </row>
    <row r="87" spans="1:5" x14ac:dyDescent="0.3">
      <c r="A87" t="s">
        <v>10</v>
      </c>
      <c r="B87" t="s">
        <v>22</v>
      </c>
      <c r="D87">
        <v>0.59299999999999997</v>
      </c>
      <c r="E87" s="5" t="s">
        <v>40</v>
      </c>
    </row>
    <row r="88" spans="1:5" x14ac:dyDescent="0.3">
      <c r="A88" t="s">
        <v>10</v>
      </c>
      <c r="B88" t="s">
        <v>24</v>
      </c>
      <c r="D88">
        <v>1.1339999999999999</v>
      </c>
      <c r="E88" s="5" t="s">
        <v>40</v>
      </c>
    </row>
    <row r="89" spans="1:5" x14ac:dyDescent="0.3">
      <c r="A89" t="s">
        <v>10</v>
      </c>
      <c r="B89" t="s">
        <v>26</v>
      </c>
      <c r="D89">
        <v>0.13400000000000001</v>
      </c>
      <c r="E89" s="5" t="s">
        <v>40</v>
      </c>
    </row>
    <row r="90" spans="1:5" x14ac:dyDescent="0.3">
      <c r="A90" t="s">
        <v>10</v>
      </c>
      <c r="B90" t="s">
        <v>27</v>
      </c>
      <c r="D90">
        <v>0.23200000000000001</v>
      </c>
      <c r="E90" s="5" t="s">
        <v>40</v>
      </c>
    </row>
    <row r="91" spans="1:5" x14ac:dyDescent="0.3">
      <c r="A91" t="s">
        <v>10</v>
      </c>
      <c r="B91" t="s">
        <v>28</v>
      </c>
      <c r="D91">
        <v>-0.78700000000000003</v>
      </c>
      <c r="E91" s="5" t="s">
        <v>40</v>
      </c>
    </row>
    <row r="92" spans="1:5" x14ac:dyDescent="0.3">
      <c r="A92" t="s">
        <v>10</v>
      </c>
      <c r="B92" t="s">
        <v>30</v>
      </c>
      <c r="D92">
        <v>1.5009999999999999</v>
      </c>
      <c r="E92" s="5" t="s">
        <v>40</v>
      </c>
    </row>
    <row r="93" spans="1:5" x14ac:dyDescent="0.3">
      <c r="A93" t="s">
        <v>10</v>
      </c>
      <c r="B93" t="s">
        <v>171</v>
      </c>
      <c r="D93">
        <v>0.87450000000000006</v>
      </c>
      <c r="E93" s="5" t="s">
        <v>40</v>
      </c>
    </row>
    <row r="94" spans="1:5" x14ac:dyDescent="0.3">
      <c r="A94" t="s">
        <v>10</v>
      </c>
      <c r="B94" t="s">
        <v>34</v>
      </c>
      <c r="D94">
        <v>2.6000000000000301E-2</v>
      </c>
      <c r="E94" s="5" t="s">
        <v>40</v>
      </c>
    </row>
    <row r="95" spans="1:5" x14ac:dyDescent="0.3">
      <c r="A95" t="s">
        <v>12</v>
      </c>
      <c r="B95" t="s">
        <v>14</v>
      </c>
      <c r="D95">
        <v>0.69850000000000001</v>
      </c>
      <c r="E95" s="5" t="s">
        <v>40</v>
      </c>
    </row>
    <row r="96" spans="1:5" x14ac:dyDescent="0.3">
      <c r="A96" t="s">
        <v>12</v>
      </c>
      <c r="B96" t="s">
        <v>16</v>
      </c>
      <c r="D96">
        <v>2.2650000000000001</v>
      </c>
      <c r="E96" s="5" t="s">
        <v>40</v>
      </c>
    </row>
    <row r="97" spans="1:5" x14ac:dyDescent="0.3">
      <c r="A97" t="s">
        <v>12</v>
      </c>
      <c r="B97" t="s">
        <v>18</v>
      </c>
      <c r="D97">
        <v>1.0960000000000001</v>
      </c>
      <c r="E97" s="5" t="s">
        <v>40</v>
      </c>
    </row>
    <row r="98" spans="1:5" x14ac:dyDescent="0.3">
      <c r="A98" t="s">
        <v>12</v>
      </c>
      <c r="B98" t="s">
        <v>20</v>
      </c>
      <c r="D98">
        <v>0.73399999999999999</v>
      </c>
      <c r="E98" s="5" t="s">
        <v>40</v>
      </c>
    </row>
    <row r="99" spans="1:5" x14ac:dyDescent="0.3">
      <c r="A99" t="s">
        <v>12</v>
      </c>
      <c r="B99" t="s">
        <v>22</v>
      </c>
      <c r="D99">
        <v>1.1785000000000001</v>
      </c>
      <c r="E99" s="5" t="s">
        <v>40</v>
      </c>
    </row>
    <row r="100" spans="1:5" x14ac:dyDescent="0.3">
      <c r="A100" t="s">
        <v>12</v>
      </c>
      <c r="B100" t="s">
        <v>24</v>
      </c>
      <c r="D100">
        <v>-1.3069999999999999</v>
      </c>
      <c r="E100" s="5" t="s">
        <v>40</v>
      </c>
    </row>
    <row r="101" spans="1:5" x14ac:dyDescent="0.3">
      <c r="A101" t="s">
        <v>12</v>
      </c>
      <c r="B101" t="s">
        <v>26</v>
      </c>
      <c r="D101">
        <v>-0.81899999999999995</v>
      </c>
      <c r="E101" s="5" t="s">
        <v>40</v>
      </c>
    </row>
    <row r="102" spans="1:5" x14ac:dyDescent="0.3">
      <c r="A102" t="s">
        <v>12</v>
      </c>
      <c r="B102" t="s">
        <v>27</v>
      </c>
      <c r="D102">
        <v>0.42799999999999999</v>
      </c>
      <c r="E102" s="5" t="s">
        <v>40</v>
      </c>
    </row>
    <row r="103" spans="1:5" x14ac:dyDescent="0.3">
      <c r="A103" t="s">
        <v>12</v>
      </c>
      <c r="B103" t="s">
        <v>28</v>
      </c>
      <c r="D103">
        <v>-0.51649999999999996</v>
      </c>
      <c r="E103" s="5" t="s">
        <v>40</v>
      </c>
    </row>
    <row r="104" spans="1:5" x14ac:dyDescent="0.3">
      <c r="A104" t="s">
        <v>12</v>
      </c>
      <c r="B104" t="s">
        <v>30</v>
      </c>
      <c r="D104">
        <v>0.45850000000000002</v>
      </c>
      <c r="E104" s="5" t="s">
        <v>40</v>
      </c>
    </row>
    <row r="105" spans="1:5" x14ac:dyDescent="0.3">
      <c r="A105" t="s">
        <v>12</v>
      </c>
      <c r="B105" t="s">
        <v>171</v>
      </c>
      <c r="D105">
        <v>1.6485000000000001</v>
      </c>
      <c r="E105" s="5" t="s">
        <v>40</v>
      </c>
    </row>
    <row r="106" spans="1:5" x14ac:dyDescent="0.3">
      <c r="A106" t="s">
        <v>12</v>
      </c>
      <c r="B106" t="s">
        <v>34</v>
      </c>
      <c r="D106">
        <v>-1.3925000000000001</v>
      </c>
      <c r="E106" s="5" t="s">
        <v>40</v>
      </c>
    </row>
    <row r="107" spans="1:5" x14ac:dyDescent="0.3">
      <c r="A107" t="s">
        <v>14</v>
      </c>
      <c r="B107" t="s">
        <v>16</v>
      </c>
      <c r="D107">
        <v>2.9885000000000002</v>
      </c>
      <c r="E107" s="5" t="s">
        <v>40</v>
      </c>
    </row>
    <row r="108" spans="1:5" x14ac:dyDescent="0.3">
      <c r="A108" t="s">
        <v>14</v>
      </c>
      <c r="B108" t="s">
        <v>18</v>
      </c>
      <c r="D108">
        <v>9.2999999999999902E-2</v>
      </c>
      <c r="E108" s="5" t="s">
        <v>40</v>
      </c>
    </row>
    <row r="109" spans="1:5" x14ac:dyDescent="0.3">
      <c r="A109" t="s">
        <v>14</v>
      </c>
      <c r="B109" t="s">
        <v>20</v>
      </c>
      <c r="D109">
        <v>1.4744999999999999</v>
      </c>
      <c r="E109" s="5" t="s">
        <v>40</v>
      </c>
    </row>
    <row r="110" spans="1:5" x14ac:dyDescent="0.3">
      <c r="A110" t="s">
        <v>14</v>
      </c>
      <c r="B110" t="s">
        <v>22</v>
      </c>
      <c r="D110">
        <v>1.6999999999999901E-2</v>
      </c>
      <c r="E110" s="5" t="s">
        <v>40</v>
      </c>
    </row>
    <row r="111" spans="1:5" x14ac:dyDescent="0.3">
      <c r="A111" t="s">
        <v>14</v>
      </c>
      <c r="B111" t="s">
        <v>24</v>
      </c>
      <c r="D111">
        <v>3.85E-2</v>
      </c>
      <c r="E111" s="5" t="s">
        <v>40</v>
      </c>
    </row>
    <row r="112" spans="1:5" x14ac:dyDescent="0.3">
      <c r="A112" t="s">
        <v>14</v>
      </c>
      <c r="B112" t="s">
        <v>26</v>
      </c>
      <c r="D112">
        <v>1.4904999999999999</v>
      </c>
      <c r="E112" s="5" t="s">
        <v>40</v>
      </c>
    </row>
    <row r="113" spans="1:5" x14ac:dyDescent="0.3">
      <c r="A113" t="s">
        <v>14</v>
      </c>
      <c r="B113" t="s">
        <v>27</v>
      </c>
      <c r="D113">
        <v>2.6875</v>
      </c>
      <c r="E113" s="5" t="s">
        <v>40</v>
      </c>
    </row>
    <row r="114" spans="1:5" x14ac:dyDescent="0.3">
      <c r="A114" t="s">
        <v>14</v>
      </c>
      <c r="B114" t="s">
        <v>28</v>
      </c>
      <c r="D114">
        <v>-0.66049999999999998</v>
      </c>
      <c r="E114" s="5" t="s">
        <v>40</v>
      </c>
    </row>
    <row r="115" spans="1:5" x14ac:dyDescent="0.3">
      <c r="A115" t="s">
        <v>14</v>
      </c>
      <c r="B115" t="s">
        <v>30</v>
      </c>
      <c r="D115">
        <v>-0.13</v>
      </c>
      <c r="E115" s="5" t="s">
        <v>40</v>
      </c>
    </row>
    <row r="116" spans="1:5" x14ac:dyDescent="0.3">
      <c r="A116" t="s">
        <v>14</v>
      </c>
      <c r="B116" t="s">
        <v>171</v>
      </c>
      <c r="D116">
        <v>0.59850000000000003</v>
      </c>
      <c r="E116" s="5" t="s">
        <v>40</v>
      </c>
    </row>
    <row r="117" spans="1:5" x14ac:dyDescent="0.3">
      <c r="A117" t="s">
        <v>14</v>
      </c>
      <c r="B117" t="s">
        <v>34</v>
      </c>
      <c r="D117">
        <v>0.88</v>
      </c>
      <c r="E117" s="5" t="s">
        <v>40</v>
      </c>
    </row>
    <row r="118" spans="1:5" x14ac:dyDescent="0.3">
      <c r="A118" t="s">
        <v>16</v>
      </c>
      <c r="B118" t="s">
        <v>18</v>
      </c>
      <c r="D118">
        <v>3.7189999999999999</v>
      </c>
      <c r="E118" s="5" t="s">
        <v>40</v>
      </c>
    </row>
    <row r="119" spans="1:5" x14ac:dyDescent="0.3">
      <c r="A119" t="s">
        <v>16</v>
      </c>
      <c r="B119" t="s">
        <v>20</v>
      </c>
      <c r="D119">
        <v>3.6309999999999998</v>
      </c>
      <c r="E119" s="5" t="s">
        <v>40</v>
      </c>
    </row>
    <row r="120" spans="1:5" x14ac:dyDescent="0.3">
      <c r="A120" t="s">
        <v>16</v>
      </c>
      <c r="B120" t="s">
        <v>22</v>
      </c>
      <c r="D120">
        <v>3.9889999999999999</v>
      </c>
      <c r="E120" s="5" t="s">
        <v>40</v>
      </c>
    </row>
    <row r="121" spans="1:5" x14ac:dyDescent="0.3">
      <c r="A121" t="s">
        <v>16</v>
      </c>
      <c r="B121" t="s">
        <v>24</v>
      </c>
      <c r="D121">
        <v>2.738</v>
      </c>
      <c r="E121" s="5" t="s">
        <v>40</v>
      </c>
    </row>
    <row r="122" spans="1:5" x14ac:dyDescent="0.3">
      <c r="A122" t="s">
        <v>16</v>
      </c>
      <c r="B122" t="s">
        <v>26</v>
      </c>
      <c r="D122">
        <v>4.3940000000000001</v>
      </c>
      <c r="E122" s="5" t="s">
        <v>40</v>
      </c>
    </row>
    <row r="123" spans="1:5" x14ac:dyDescent="0.3">
      <c r="A123" t="s">
        <v>16</v>
      </c>
      <c r="B123" t="s">
        <v>27</v>
      </c>
      <c r="D123">
        <v>2.8715000000000002</v>
      </c>
      <c r="E123" s="5" t="s">
        <v>40</v>
      </c>
    </row>
    <row r="124" spans="1:5" x14ac:dyDescent="0.3">
      <c r="A124" t="s">
        <v>16</v>
      </c>
      <c r="B124" t="s">
        <v>28</v>
      </c>
      <c r="D124">
        <v>2.5175000000000001</v>
      </c>
      <c r="E124" s="5" t="s">
        <v>40</v>
      </c>
    </row>
    <row r="125" spans="1:5" x14ac:dyDescent="0.3">
      <c r="A125" t="s">
        <v>16</v>
      </c>
      <c r="B125" t="s">
        <v>30</v>
      </c>
      <c r="D125">
        <v>2.012</v>
      </c>
      <c r="E125" s="5" t="s">
        <v>40</v>
      </c>
    </row>
    <row r="126" spans="1:5" x14ac:dyDescent="0.3">
      <c r="A126" t="s">
        <v>16</v>
      </c>
      <c r="B126" t="s">
        <v>171</v>
      </c>
      <c r="D126">
        <v>4.3940000000000001</v>
      </c>
      <c r="E126" s="5" t="s">
        <v>40</v>
      </c>
    </row>
    <row r="127" spans="1:5" x14ac:dyDescent="0.3">
      <c r="A127" t="s">
        <v>16</v>
      </c>
      <c r="B127" t="s">
        <v>34</v>
      </c>
      <c r="D127">
        <v>3.488</v>
      </c>
      <c r="E127" s="5" t="s">
        <v>40</v>
      </c>
    </row>
    <row r="128" spans="1:5" x14ac:dyDescent="0.3">
      <c r="A128" t="s">
        <v>18</v>
      </c>
      <c r="B128" t="s">
        <v>20</v>
      </c>
      <c r="D128">
        <v>-0.78200000000000003</v>
      </c>
      <c r="E128" s="5" t="s">
        <v>40</v>
      </c>
    </row>
    <row r="129" spans="1:5" x14ac:dyDescent="0.3">
      <c r="A129" t="s">
        <v>18</v>
      </c>
      <c r="B129" t="s">
        <v>22</v>
      </c>
      <c r="D129">
        <v>1.181</v>
      </c>
      <c r="E129" s="5" t="s">
        <v>40</v>
      </c>
    </row>
    <row r="130" spans="1:5" x14ac:dyDescent="0.3">
      <c r="A130" t="s">
        <v>18</v>
      </c>
      <c r="B130" t="s">
        <v>24</v>
      </c>
      <c r="D130">
        <v>1.3574999999999999</v>
      </c>
      <c r="E130" s="5" t="s">
        <v>40</v>
      </c>
    </row>
    <row r="131" spans="1:5" x14ac:dyDescent="0.3">
      <c r="A131" t="s">
        <v>18</v>
      </c>
      <c r="B131" t="s">
        <v>26</v>
      </c>
      <c r="D131">
        <v>1.6919999999999999</v>
      </c>
      <c r="E131" s="5" t="s">
        <v>40</v>
      </c>
    </row>
    <row r="132" spans="1:5" x14ac:dyDescent="0.3">
      <c r="A132" t="s">
        <v>18</v>
      </c>
      <c r="B132" t="s">
        <v>27</v>
      </c>
      <c r="D132">
        <v>3.1114999999999999</v>
      </c>
      <c r="E132" s="5" t="s">
        <v>40</v>
      </c>
    </row>
    <row r="133" spans="1:5" x14ac:dyDescent="0.3">
      <c r="A133" t="s">
        <v>18</v>
      </c>
      <c r="B133" t="s">
        <v>28</v>
      </c>
      <c r="D133">
        <v>2.7269999999999999</v>
      </c>
      <c r="E133" s="5" t="s">
        <v>40</v>
      </c>
    </row>
    <row r="134" spans="1:5" x14ac:dyDescent="0.3">
      <c r="A134" t="s">
        <v>18</v>
      </c>
      <c r="B134" t="s">
        <v>30</v>
      </c>
      <c r="D134">
        <v>2.4245000000000001</v>
      </c>
      <c r="E134" s="5" t="s">
        <v>40</v>
      </c>
    </row>
    <row r="135" spans="1:5" x14ac:dyDescent="0.3">
      <c r="A135" t="s">
        <v>18</v>
      </c>
      <c r="B135" t="s">
        <v>171</v>
      </c>
      <c r="D135">
        <v>-9.3500000000000194E-2</v>
      </c>
      <c r="E135" s="5" t="s">
        <v>40</v>
      </c>
    </row>
    <row r="136" spans="1:5" x14ac:dyDescent="0.3">
      <c r="A136" t="s">
        <v>18</v>
      </c>
      <c r="B136" t="s">
        <v>34</v>
      </c>
      <c r="D136">
        <v>0.3165</v>
      </c>
      <c r="E136" s="5" t="s">
        <v>40</v>
      </c>
    </row>
    <row r="137" spans="1:5" x14ac:dyDescent="0.3">
      <c r="A137" t="s">
        <v>20</v>
      </c>
      <c r="B137" t="s">
        <v>22</v>
      </c>
      <c r="D137">
        <v>1.964</v>
      </c>
      <c r="E137" s="5" t="s">
        <v>40</v>
      </c>
    </row>
    <row r="138" spans="1:5" x14ac:dyDescent="0.3">
      <c r="A138" t="s">
        <v>20</v>
      </c>
      <c r="B138" t="s">
        <v>24</v>
      </c>
      <c r="D138">
        <v>1.4784999999999999</v>
      </c>
      <c r="E138" s="5" t="s">
        <v>40</v>
      </c>
    </row>
    <row r="139" spans="1:5" x14ac:dyDescent="0.3">
      <c r="A139" t="s">
        <v>20</v>
      </c>
      <c r="B139" t="s">
        <v>26</v>
      </c>
      <c r="D139">
        <v>0.437</v>
      </c>
      <c r="E139" s="5" t="s">
        <v>40</v>
      </c>
    </row>
    <row r="140" spans="1:5" x14ac:dyDescent="0.3">
      <c r="A140" t="s">
        <v>20</v>
      </c>
      <c r="B140" t="s">
        <v>27</v>
      </c>
      <c r="D140">
        <v>2.8359999999999999</v>
      </c>
      <c r="E140" s="5" t="s">
        <v>40</v>
      </c>
    </row>
    <row r="141" spans="1:5" x14ac:dyDescent="0.3">
      <c r="A141" t="s">
        <v>20</v>
      </c>
      <c r="B141" t="s">
        <v>28</v>
      </c>
      <c r="D141">
        <v>3.1579999999999999</v>
      </c>
      <c r="E141" s="5" t="s">
        <v>40</v>
      </c>
    </row>
    <row r="142" spans="1:5" x14ac:dyDescent="0.3">
      <c r="A142" t="s">
        <v>20</v>
      </c>
      <c r="B142" t="s">
        <v>30</v>
      </c>
      <c r="D142">
        <v>2.8715000000000002</v>
      </c>
      <c r="E142" s="5" t="s">
        <v>40</v>
      </c>
    </row>
    <row r="143" spans="1:5" x14ac:dyDescent="0.3">
      <c r="A143" t="s">
        <v>20</v>
      </c>
      <c r="B143" t="s">
        <v>171</v>
      </c>
      <c r="D143">
        <v>1.214</v>
      </c>
      <c r="E143" s="5" t="s">
        <v>40</v>
      </c>
    </row>
    <row r="144" spans="1:5" x14ac:dyDescent="0.3">
      <c r="A144" t="s">
        <v>20</v>
      </c>
      <c r="B144" t="s">
        <v>34</v>
      </c>
      <c r="D144">
        <v>1.175</v>
      </c>
      <c r="E144" s="5" t="s">
        <v>40</v>
      </c>
    </row>
    <row r="145" spans="1:5" x14ac:dyDescent="0.3">
      <c r="A145" t="s">
        <v>22</v>
      </c>
      <c r="B145" t="s">
        <v>24</v>
      </c>
      <c r="D145">
        <v>3.3450000000000002</v>
      </c>
      <c r="E145" s="5" t="s">
        <v>40</v>
      </c>
    </row>
    <row r="146" spans="1:5" x14ac:dyDescent="0.3">
      <c r="A146" t="s">
        <v>22</v>
      </c>
      <c r="B146" t="s">
        <v>26</v>
      </c>
      <c r="D146">
        <v>3.0219999999999998</v>
      </c>
      <c r="E146" s="5" t="s">
        <v>40</v>
      </c>
    </row>
    <row r="147" spans="1:5" x14ac:dyDescent="0.3">
      <c r="A147" t="s">
        <v>22</v>
      </c>
      <c r="B147" t="s">
        <v>27</v>
      </c>
      <c r="D147">
        <v>1.716</v>
      </c>
      <c r="E147" s="5" t="s">
        <v>40</v>
      </c>
    </row>
    <row r="148" spans="1:5" x14ac:dyDescent="0.3">
      <c r="A148" t="s">
        <v>22</v>
      </c>
      <c r="B148" t="s">
        <v>28</v>
      </c>
      <c r="D148">
        <v>1.607</v>
      </c>
      <c r="E148" s="5" t="s">
        <v>40</v>
      </c>
    </row>
    <row r="149" spans="1:5" x14ac:dyDescent="0.3">
      <c r="A149" t="s">
        <v>22</v>
      </c>
      <c r="B149" t="s">
        <v>30</v>
      </c>
      <c r="D149">
        <v>0.14649999999999999</v>
      </c>
      <c r="E149" s="5" t="s">
        <v>40</v>
      </c>
    </row>
    <row r="150" spans="1:5" x14ac:dyDescent="0.3">
      <c r="A150" t="s">
        <v>22</v>
      </c>
      <c r="B150" t="s">
        <v>171</v>
      </c>
      <c r="D150">
        <v>-0.19650000000000001</v>
      </c>
      <c r="E150" s="5" t="s">
        <v>40</v>
      </c>
    </row>
    <row r="151" spans="1:5" x14ac:dyDescent="0.3">
      <c r="A151" t="s">
        <v>22</v>
      </c>
      <c r="B151" t="s">
        <v>34</v>
      </c>
      <c r="D151">
        <v>0.39700000000000002</v>
      </c>
      <c r="E151" s="5" t="s">
        <v>40</v>
      </c>
    </row>
    <row r="152" spans="1:5" x14ac:dyDescent="0.3">
      <c r="A152" t="s">
        <v>24</v>
      </c>
      <c r="B152" t="s">
        <v>26</v>
      </c>
      <c r="D152">
        <v>0.90900000000000003</v>
      </c>
      <c r="E152" s="5" t="s">
        <v>40</v>
      </c>
    </row>
    <row r="153" spans="1:5" x14ac:dyDescent="0.3">
      <c r="A153" t="s">
        <v>24</v>
      </c>
      <c r="B153" t="s">
        <v>27</v>
      </c>
      <c r="D153">
        <v>0.14349999999999999</v>
      </c>
      <c r="E153" s="5" t="s">
        <v>40</v>
      </c>
    </row>
    <row r="154" spans="1:5" x14ac:dyDescent="0.3">
      <c r="A154" t="s">
        <v>24</v>
      </c>
      <c r="B154" t="s">
        <v>28</v>
      </c>
      <c r="D154">
        <v>-0.79349999999999998</v>
      </c>
      <c r="E154" s="5" t="s">
        <v>40</v>
      </c>
    </row>
    <row r="155" spans="1:5" x14ac:dyDescent="0.3">
      <c r="A155" t="s">
        <v>24</v>
      </c>
      <c r="B155" t="s">
        <v>30</v>
      </c>
      <c r="D155">
        <v>0.59499999999999997</v>
      </c>
      <c r="E155" s="5" t="s">
        <v>40</v>
      </c>
    </row>
    <row r="156" spans="1:5" x14ac:dyDescent="0.3">
      <c r="A156" t="s">
        <v>24</v>
      </c>
      <c r="B156" t="s">
        <v>171</v>
      </c>
      <c r="D156">
        <v>-1.329</v>
      </c>
      <c r="E156" s="5" t="s">
        <v>40</v>
      </c>
    </row>
    <row r="157" spans="1:5" x14ac:dyDescent="0.3">
      <c r="A157" t="s">
        <v>24</v>
      </c>
      <c r="B157" t="s">
        <v>34</v>
      </c>
      <c r="D157">
        <v>-0.183</v>
      </c>
      <c r="E157" s="5" t="s">
        <v>40</v>
      </c>
    </row>
    <row r="158" spans="1:5" x14ac:dyDescent="0.3">
      <c r="A158" t="s">
        <v>26</v>
      </c>
      <c r="B158" t="s">
        <v>27</v>
      </c>
      <c r="D158">
        <v>0.31900000000000001</v>
      </c>
      <c r="E158" s="5" t="s">
        <v>40</v>
      </c>
    </row>
    <row r="159" spans="1:5" x14ac:dyDescent="0.3">
      <c r="A159" t="s">
        <v>26</v>
      </c>
      <c r="B159" t="s">
        <v>28</v>
      </c>
      <c r="D159">
        <v>-0.252</v>
      </c>
      <c r="E159" s="5" t="s">
        <v>40</v>
      </c>
    </row>
    <row r="160" spans="1:5" x14ac:dyDescent="0.3">
      <c r="A160" t="s">
        <v>26</v>
      </c>
      <c r="B160" t="s">
        <v>30</v>
      </c>
      <c r="D160">
        <v>3.173</v>
      </c>
      <c r="E160" s="5" t="s">
        <v>40</v>
      </c>
    </row>
    <row r="161" spans="1:5" x14ac:dyDescent="0.3">
      <c r="A161" t="s">
        <v>26</v>
      </c>
      <c r="B161" t="s">
        <v>171</v>
      </c>
      <c r="D161">
        <v>0.40150000000000002</v>
      </c>
      <c r="E161" s="5" t="s">
        <v>40</v>
      </c>
    </row>
    <row r="162" spans="1:5" x14ac:dyDescent="0.3">
      <c r="A162" t="s">
        <v>26</v>
      </c>
      <c r="B162" t="s">
        <v>34</v>
      </c>
      <c r="D162">
        <v>0.79</v>
      </c>
      <c r="E162" s="5" t="s">
        <v>40</v>
      </c>
    </row>
    <row r="163" spans="1:5" x14ac:dyDescent="0.3">
      <c r="A163" t="s">
        <v>27</v>
      </c>
      <c r="B163" t="s">
        <v>28</v>
      </c>
      <c r="D163">
        <v>0.21249999999999999</v>
      </c>
      <c r="E163" s="5" t="s">
        <v>40</v>
      </c>
    </row>
    <row r="164" spans="1:5" x14ac:dyDescent="0.3">
      <c r="A164" t="s">
        <v>27</v>
      </c>
      <c r="B164" t="s">
        <v>30</v>
      </c>
      <c r="D164">
        <v>4.3940000000000001</v>
      </c>
      <c r="E164" s="5" t="s">
        <v>40</v>
      </c>
    </row>
    <row r="165" spans="1:5" x14ac:dyDescent="0.3">
      <c r="A165" t="s">
        <v>27</v>
      </c>
      <c r="B165" t="s">
        <v>171</v>
      </c>
      <c r="D165">
        <v>1.6785000000000001</v>
      </c>
      <c r="E165" s="5" t="s">
        <v>40</v>
      </c>
    </row>
    <row r="166" spans="1:5" x14ac:dyDescent="0.3">
      <c r="A166" t="s">
        <v>27</v>
      </c>
      <c r="B166" t="s">
        <v>34</v>
      </c>
      <c r="D166">
        <v>0.83499999999999996</v>
      </c>
      <c r="E166" s="5" t="s">
        <v>40</v>
      </c>
    </row>
    <row r="167" spans="1:5" x14ac:dyDescent="0.3">
      <c r="A167" t="s">
        <v>28</v>
      </c>
      <c r="B167" t="s">
        <v>30</v>
      </c>
      <c r="D167">
        <v>1.2424999999999999</v>
      </c>
      <c r="E167" s="5" t="s">
        <v>40</v>
      </c>
    </row>
    <row r="168" spans="1:5" x14ac:dyDescent="0.3">
      <c r="A168" t="s">
        <v>28</v>
      </c>
      <c r="B168" t="s">
        <v>171</v>
      </c>
      <c r="D168">
        <v>2.1715</v>
      </c>
      <c r="E168" s="5" t="s">
        <v>40</v>
      </c>
    </row>
    <row r="169" spans="1:5" x14ac:dyDescent="0.3">
      <c r="A169" t="s">
        <v>28</v>
      </c>
      <c r="B169" t="s">
        <v>34</v>
      </c>
      <c r="D169">
        <v>-1.018</v>
      </c>
      <c r="E169" s="5" t="s">
        <v>40</v>
      </c>
    </row>
    <row r="170" spans="1:5" x14ac:dyDescent="0.3">
      <c r="A170" t="s">
        <v>30</v>
      </c>
      <c r="B170" t="s">
        <v>171</v>
      </c>
      <c r="D170">
        <v>0.35599999999999998</v>
      </c>
      <c r="E170" s="5" t="s">
        <v>40</v>
      </c>
    </row>
    <row r="171" spans="1:5" x14ac:dyDescent="0.3">
      <c r="A171" t="s">
        <v>30</v>
      </c>
      <c r="B171" t="s">
        <v>34</v>
      </c>
      <c r="D171">
        <v>1.6040000000000001</v>
      </c>
      <c r="E171" s="5" t="s">
        <v>40</v>
      </c>
    </row>
    <row r="172" spans="1:5" x14ac:dyDescent="0.3">
      <c r="A172" t="s">
        <v>171</v>
      </c>
      <c r="B172" t="s">
        <v>34</v>
      </c>
      <c r="D172">
        <v>-1.3049999999999999</v>
      </c>
      <c r="E172" s="5" t="s">
        <v>40</v>
      </c>
    </row>
    <row r="173" spans="1:5" x14ac:dyDescent="0.3">
      <c r="A173" t="s">
        <v>167</v>
      </c>
      <c r="B173" t="s">
        <v>168</v>
      </c>
      <c r="C173" t="s">
        <v>182</v>
      </c>
      <c r="D173">
        <v>8.80115068570958E-2</v>
      </c>
      <c r="E173" s="5" t="s">
        <v>40</v>
      </c>
    </row>
    <row r="174" spans="1:5" x14ac:dyDescent="0.3">
      <c r="A174" t="s">
        <v>167</v>
      </c>
      <c r="B174" t="s">
        <v>169</v>
      </c>
      <c r="C174" t="s">
        <v>182</v>
      </c>
      <c r="D174">
        <v>-0.61097025884117995</v>
      </c>
      <c r="E174" s="5" t="s">
        <v>40</v>
      </c>
    </row>
    <row r="175" spans="1:5" x14ac:dyDescent="0.3">
      <c r="A175" t="s">
        <v>167</v>
      </c>
      <c r="B175" t="s">
        <v>6</v>
      </c>
      <c r="C175" t="s">
        <v>182</v>
      </c>
      <c r="D175">
        <v>0.22939808102384701</v>
      </c>
      <c r="E175" s="5" t="s">
        <v>40</v>
      </c>
    </row>
    <row r="176" spans="1:5" x14ac:dyDescent="0.3">
      <c r="A176" t="s">
        <v>167</v>
      </c>
      <c r="B176" t="s">
        <v>32</v>
      </c>
      <c r="C176" t="s">
        <v>182</v>
      </c>
      <c r="D176">
        <v>0.46562014303277699</v>
      </c>
      <c r="E176" s="5" t="s">
        <v>40</v>
      </c>
    </row>
    <row r="177" spans="1:5" x14ac:dyDescent="0.3">
      <c r="A177" t="s">
        <v>167</v>
      </c>
      <c r="B177" t="s">
        <v>26</v>
      </c>
      <c r="C177" t="s">
        <v>182</v>
      </c>
      <c r="D177">
        <v>1.0480067981705501E-2</v>
      </c>
      <c r="E177" s="5" t="s">
        <v>40</v>
      </c>
    </row>
    <row r="178" spans="1:5" x14ac:dyDescent="0.3">
      <c r="A178" t="s">
        <v>167</v>
      </c>
      <c r="B178" t="s">
        <v>27</v>
      </c>
      <c r="C178" t="s">
        <v>182</v>
      </c>
      <c r="D178">
        <v>0.31922513855096601</v>
      </c>
      <c r="E178" s="5" t="s">
        <v>40</v>
      </c>
    </row>
    <row r="179" spans="1:5" x14ac:dyDescent="0.3">
      <c r="A179" t="s">
        <v>167</v>
      </c>
      <c r="B179" t="s">
        <v>28</v>
      </c>
      <c r="C179" t="s">
        <v>182</v>
      </c>
      <c r="D179">
        <v>0.65796855326774395</v>
      </c>
      <c r="E179" s="5" t="s">
        <v>40</v>
      </c>
    </row>
    <row r="180" spans="1:5" x14ac:dyDescent="0.3">
      <c r="A180" t="s">
        <v>168</v>
      </c>
      <c r="B180" t="s">
        <v>169</v>
      </c>
      <c r="C180" t="s">
        <v>182</v>
      </c>
      <c r="D180">
        <v>0.22707743119054</v>
      </c>
      <c r="E180" s="5" t="s">
        <v>40</v>
      </c>
    </row>
    <row r="181" spans="1:5" x14ac:dyDescent="0.3">
      <c r="A181" t="s">
        <v>168</v>
      </c>
      <c r="B181" t="s">
        <v>6</v>
      </c>
      <c r="C181" t="s">
        <v>182</v>
      </c>
      <c r="D181">
        <v>-0.237251679033923</v>
      </c>
      <c r="E181" s="5" t="s">
        <v>40</v>
      </c>
    </row>
    <row r="182" spans="1:5" x14ac:dyDescent="0.3">
      <c r="A182" t="s">
        <v>168</v>
      </c>
      <c r="B182" t="s">
        <v>32</v>
      </c>
      <c r="C182" t="s">
        <v>182</v>
      </c>
      <c r="D182">
        <v>0.70317909119636601</v>
      </c>
      <c r="E182" s="5" t="s">
        <v>40</v>
      </c>
    </row>
    <row r="183" spans="1:5" x14ac:dyDescent="0.3">
      <c r="A183" t="s">
        <v>168</v>
      </c>
      <c r="B183" t="s">
        <v>26</v>
      </c>
      <c r="C183" t="s">
        <v>182</v>
      </c>
      <c r="D183">
        <v>-8.6159653057183802E-2</v>
      </c>
      <c r="E183" s="5" t="s">
        <v>40</v>
      </c>
    </row>
    <row r="184" spans="1:5" x14ac:dyDescent="0.3">
      <c r="A184" t="s">
        <v>168</v>
      </c>
      <c r="B184" t="s">
        <v>27</v>
      </c>
      <c r="C184" t="s">
        <v>182</v>
      </c>
      <c r="D184">
        <v>0.30561101749591701</v>
      </c>
      <c r="E184" s="5" t="s">
        <v>40</v>
      </c>
    </row>
    <row r="185" spans="1:5" x14ac:dyDescent="0.3">
      <c r="A185" t="s">
        <v>168</v>
      </c>
      <c r="B185" t="s">
        <v>28</v>
      </c>
      <c r="C185" t="s">
        <v>182</v>
      </c>
      <c r="D185">
        <v>0.21739626951110699</v>
      </c>
      <c r="E185" s="5" t="s">
        <v>40</v>
      </c>
    </row>
    <row r="186" spans="1:5" x14ac:dyDescent="0.3">
      <c r="A186" t="s">
        <v>169</v>
      </c>
      <c r="B186" t="s">
        <v>6</v>
      </c>
      <c r="C186" t="s">
        <v>182</v>
      </c>
      <c r="D186">
        <v>0.57204894767985204</v>
      </c>
      <c r="E186" s="5" t="s">
        <v>40</v>
      </c>
    </row>
    <row r="187" spans="1:5" x14ac:dyDescent="0.3">
      <c r="A187" t="s">
        <v>169</v>
      </c>
      <c r="B187" t="s">
        <v>32</v>
      </c>
      <c r="C187" t="s">
        <v>182</v>
      </c>
      <c r="D187">
        <v>1.0043464380656899</v>
      </c>
      <c r="E187" s="5" t="s">
        <v>40</v>
      </c>
    </row>
    <row r="188" spans="1:5" x14ac:dyDescent="0.3">
      <c r="A188" t="s">
        <v>169</v>
      </c>
      <c r="B188" t="s">
        <v>26</v>
      </c>
      <c r="C188" t="s">
        <v>182</v>
      </c>
      <c r="D188">
        <v>0.61192964928078697</v>
      </c>
      <c r="E188" s="5" t="s">
        <v>40</v>
      </c>
    </row>
    <row r="189" spans="1:5" x14ac:dyDescent="0.3">
      <c r="A189" t="s">
        <v>169</v>
      </c>
      <c r="B189" t="s">
        <v>27</v>
      </c>
      <c r="C189" t="s">
        <v>182</v>
      </c>
      <c r="D189">
        <v>1.02810270704138</v>
      </c>
      <c r="E189" s="5" t="s">
        <v>40</v>
      </c>
    </row>
    <row r="190" spans="1:5" x14ac:dyDescent="0.3">
      <c r="A190" t="s">
        <v>169</v>
      </c>
      <c r="B190" t="s">
        <v>28</v>
      </c>
      <c r="C190" t="s">
        <v>182</v>
      </c>
      <c r="D190">
        <v>0.95157503067011695</v>
      </c>
      <c r="E190" s="5" t="s">
        <v>40</v>
      </c>
    </row>
    <row r="191" spans="1:5" x14ac:dyDescent="0.3">
      <c r="A191" t="s">
        <v>6</v>
      </c>
      <c r="B191" t="s">
        <v>32</v>
      </c>
      <c r="C191" t="s">
        <v>182</v>
      </c>
      <c r="D191">
        <v>0.45268952267165602</v>
      </c>
      <c r="E191" s="5" t="s">
        <v>40</v>
      </c>
    </row>
    <row r="192" spans="1:5" x14ac:dyDescent="0.3">
      <c r="A192" t="s">
        <v>6</v>
      </c>
      <c r="B192" t="s">
        <v>26</v>
      </c>
      <c r="C192" t="s">
        <v>182</v>
      </c>
      <c r="D192">
        <v>-0.13596763648758201</v>
      </c>
      <c r="E192" s="5" t="s">
        <v>40</v>
      </c>
    </row>
    <row r="193" spans="1:5" x14ac:dyDescent="0.3">
      <c r="A193" t="s">
        <v>6</v>
      </c>
      <c r="B193" t="s">
        <v>27</v>
      </c>
      <c r="C193" t="s">
        <v>182</v>
      </c>
      <c r="D193">
        <v>0.196975204711097</v>
      </c>
      <c r="E193" s="5" t="s">
        <v>40</v>
      </c>
    </row>
    <row r="194" spans="1:5" x14ac:dyDescent="0.3">
      <c r="A194" t="s">
        <v>6</v>
      </c>
      <c r="B194" t="s">
        <v>28</v>
      </c>
      <c r="C194" t="s">
        <v>182</v>
      </c>
      <c r="D194">
        <v>-6.0720302845775599E-2</v>
      </c>
      <c r="E194" s="5" t="s">
        <v>40</v>
      </c>
    </row>
    <row r="195" spans="1:5" x14ac:dyDescent="0.3">
      <c r="A195" t="s">
        <v>32</v>
      </c>
      <c r="B195" t="s">
        <v>26</v>
      </c>
      <c r="C195" t="s">
        <v>182</v>
      </c>
      <c r="D195">
        <v>0.468373644638932</v>
      </c>
      <c r="E195" s="5" t="s">
        <v>40</v>
      </c>
    </row>
    <row r="196" spans="1:5" x14ac:dyDescent="0.3">
      <c r="A196" t="s">
        <v>32</v>
      </c>
      <c r="B196" t="s">
        <v>27</v>
      </c>
      <c r="C196" t="s">
        <v>182</v>
      </c>
      <c r="D196">
        <v>0.260846846370686</v>
      </c>
      <c r="E196" s="5" t="s">
        <v>40</v>
      </c>
    </row>
    <row r="197" spans="1:5" x14ac:dyDescent="0.3">
      <c r="A197" t="s">
        <v>32</v>
      </c>
      <c r="B197" t="s">
        <v>28</v>
      </c>
      <c r="C197" t="s">
        <v>182</v>
      </c>
      <c r="D197">
        <v>0.142600608693977</v>
      </c>
      <c r="E197" s="5" t="s">
        <v>40</v>
      </c>
    </row>
    <row r="198" spans="1:5" x14ac:dyDescent="0.3">
      <c r="A198" t="s">
        <v>26</v>
      </c>
      <c r="B198" t="s">
        <v>27</v>
      </c>
      <c r="C198" t="s">
        <v>182</v>
      </c>
      <c r="D198">
        <v>6.59234197968325E-2</v>
      </c>
      <c r="E198" s="5" t="s">
        <v>40</v>
      </c>
    </row>
    <row r="199" spans="1:5" x14ac:dyDescent="0.3">
      <c r="A199" t="s">
        <v>26</v>
      </c>
      <c r="B199" t="s">
        <v>28</v>
      </c>
      <c r="C199" t="s">
        <v>182</v>
      </c>
      <c r="D199">
        <v>-0.232789212563177</v>
      </c>
      <c r="E199" s="5" t="s">
        <v>40</v>
      </c>
    </row>
    <row r="200" spans="1:5" x14ac:dyDescent="0.3">
      <c r="A200" t="s">
        <v>27</v>
      </c>
      <c r="B200" t="s">
        <v>28</v>
      </c>
      <c r="C200" t="s">
        <v>182</v>
      </c>
      <c r="D200">
        <v>0.339138594482365</v>
      </c>
      <c r="E200" s="5" t="s">
        <v>40</v>
      </c>
    </row>
    <row r="201" spans="1:5" x14ac:dyDescent="0.3">
      <c r="A201" t="s">
        <v>167</v>
      </c>
      <c r="B201" t="s">
        <v>168</v>
      </c>
      <c r="C201" t="s">
        <v>183</v>
      </c>
      <c r="D201">
        <v>-2.04003580037263</v>
      </c>
      <c r="E201" s="5" t="s">
        <v>40</v>
      </c>
    </row>
    <row r="202" spans="1:5" x14ac:dyDescent="0.3">
      <c r="A202" t="s">
        <v>167</v>
      </c>
      <c r="B202" t="s">
        <v>169</v>
      </c>
      <c r="C202" t="s">
        <v>183</v>
      </c>
      <c r="D202">
        <v>-0.10764271385628001</v>
      </c>
      <c r="E202" s="5" t="s">
        <v>40</v>
      </c>
    </row>
    <row r="203" spans="1:5" x14ac:dyDescent="0.3">
      <c r="A203" t="s">
        <v>167</v>
      </c>
      <c r="B203" t="s">
        <v>6</v>
      </c>
      <c r="C203" t="s">
        <v>183</v>
      </c>
      <c r="D203">
        <v>-1.4868296894569399</v>
      </c>
      <c r="E203" s="5" t="s">
        <v>40</v>
      </c>
    </row>
    <row r="204" spans="1:5" x14ac:dyDescent="0.3">
      <c r="A204" t="s">
        <v>167</v>
      </c>
      <c r="B204" t="s">
        <v>32</v>
      </c>
      <c r="C204" t="s">
        <v>183</v>
      </c>
      <c r="D204">
        <v>0.90337537583558802</v>
      </c>
      <c r="E204" s="5" t="s">
        <v>40</v>
      </c>
    </row>
    <row r="205" spans="1:5" x14ac:dyDescent="0.3">
      <c r="A205" t="s">
        <v>167</v>
      </c>
      <c r="B205" t="s">
        <v>26</v>
      </c>
      <c r="C205" t="s">
        <v>183</v>
      </c>
      <c r="D205">
        <v>-1.2591720347262401</v>
      </c>
      <c r="E205" s="5" t="s">
        <v>40</v>
      </c>
    </row>
    <row r="206" spans="1:5" x14ac:dyDescent="0.3">
      <c r="A206" t="s">
        <v>167</v>
      </c>
      <c r="B206" t="s">
        <v>27</v>
      </c>
      <c r="C206" t="s">
        <v>183</v>
      </c>
      <c r="D206">
        <v>-0.84892172565435198</v>
      </c>
      <c r="E206" s="5" t="s">
        <v>40</v>
      </c>
    </row>
    <row r="207" spans="1:5" x14ac:dyDescent="0.3">
      <c r="A207" t="s">
        <v>167</v>
      </c>
      <c r="B207" t="s">
        <v>28</v>
      </c>
      <c r="C207" t="s">
        <v>183</v>
      </c>
      <c r="D207">
        <v>-0.53532020593236196</v>
      </c>
      <c r="E207" s="5" t="s">
        <v>40</v>
      </c>
    </row>
    <row r="208" spans="1:5" x14ac:dyDescent="0.3">
      <c r="A208" t="s">
        <v>168</v>
      </c>
      <c r="B208" t="s">
        <v>169</v>
      </c>
      <c r="C208" t="s">
        <v>183</v>
      </c>
      <c r="D208">
        <v>-0.56530015290880997</v>
      </c>
      <c r="E208" s="5" t="s">
        <v>40</v>
      </c>
    </row>
    <row r="209" spans="1:5" x14ac:dyDescent="0.3">
      <c r="A209" t="s">
        <v>168</v>
      </c>
      <c r="B209" t="s">
        <v>6</v>
      </c>
      <c r="C209" t="s">
        <v>183</v>
      </c>
      <c r="D209">
        <v>-0.15578140283521399</v>
      </c>
      <c r="E209" s="5" t="s">
        <v>40</v>
      </c>
    </row>
    <row r="210" spans="1:5" x14ac:dyDescent="0.3">
      <c r="A210" t="s">
        <v>168</v>
      </c>
      <c r="B210" t="s">
        <v>32</v>
      </c>
      <c r="C210" t="s">
        <v>183</v>
      </c>
      <c r="D210">
        <v>-2.6739618405883899E-2</v>
      </c>
      <c r="E210" s="5" t="s">
        <v>40</v>
      </c>
    </row>
    <row r="211" spans="1:5" x14ac:dyDescent="0.3">
      <c r="A211" t="s">
        <v>168</v>
      </c>
      <c r="B211" t="s">
        <v>26</v>
      </c>
      <c r="C211" t="s">
        <v>183</v>
      </c>
      <c r="D211">
        <v>-0.85959344659097803</v>
      </c>
      <c r="E211" s="5" t="s">
        <v>40</v>
      </c>
    </row>
    <row r="212" spans="1:5" x14ac:dyDescent="0.3">
      <c r="A212" t="s">
        <v>168</v>
      </c>
      <c r="B212" t="s">
        <v>27</v>
      </c>
      <c r="C212" t="s">
        <v>183</v>
      </c>
      <c r="D212">
        <v>-7.2660876589936502E-2</v>
      </c>
      <c r="E212" s="5" t="s">
        <v>40</v>
      </c>
    </row>
    <row r="213" spans="1:5" x14ac:dyDescent="0.3">
      <c r="A213" t="s">
        <v>168</v>
      </c>
      <c r="B213" t="s">
        <v>28</v>
      </c>
      <c r="C213" t="s">
        <v>183</v>
      </c>
      <c r="D213">
        <v>-0.63676488455001901</v>
      </c>
      <c r="E213" s="5" t="s">
        <v>40</v>
      </c>
    </row>
    <row r="214" spans="1:5" x14ac:dyDescent="0.3">
      <c r="A214" t="s">
        <v>169</v>
      </c>
      <c r="B214" t="s">
        <v>6</v>
      </c>
      <c r="C214" t="s">
        <v>183</v>
      </c>
      <c r="D214">
        <v>-4.1019128087655003E-2</v>
      </c>
      <c r="E214" s="5" t="s">
        <v>40</v>
      </c>
    </row>
    <row r="215" spans="1:5" x14ac:dyDescent="0.3">
      <c r="A215" t="s">
        <v>169</v>
      </c>
      <c r="B215" t="s">
        <v>32</v>
      </c>
      <c r="C215" t="s">
        <v>183</v>
      </c>
      <c r="D215">
        <v>0.68099067220390097</v>
      </c>
      <c r="E215" s="5" t="s">
        <v>40</v>
      </c>
    </row>
    <row r="216" spans="1:5" x14ac:dyDescent="0.3">
      <c r="A216" t="s">
        <v>169</v>
      </c>
      <c r="B216" t="s">
        <v>26</v>
      </c>
      <c r="C216" t="s">
        <v>183</v>
      </c>
      <c r="D216">
        <v>0.57502431115833696</v>
      </c>
      <c r="E216" s="5" t="s">
        <v>40</v>
      </c>
    </row>
    <row r="217" spans="1:5" x14ac:dyDescent="0.3">
      <c r="A217" t="s">
        <v>169</v>
      </c>
      <c r="B217" t="s">
        <v>27</v>
      </c>
      <c r="C217" t="s">
        <v>183</v>
      </c>
      <c r="D217">
        <v>0.380188710749922</v>
      </c>
      <c r="E217" s="5" t="s">
        <v>40</v>
      </c>
    </row>
    <row r="218" spans="1:5" x14ac:dyDescent="0.3">
      <c r="A218" t="s">
        <v>169</v>
      </c>
      <c r="B218" t="s">
        <v>28</v>
      </c>
      <c r="C218" t="s">
        <v>183</v>
      </c>
      <c r="D218">
        <v>0.592168058668473</v>
      </c>
      <c r="E218" s="5" t="s">
        <v>40</v>
      </c>
    </row>
    <row r="219" spans="1:5" x14ac:dyDescent="0.3">
      <c r="A219" t="s">
        <v>6</v>
      </c>
      <c r="B219" t="s">
        <v>32</v>
      </c>
      <c r="C219" t="s">
        <v>183</v>
      </c>
      <c r="D219">
        <v>0.57680617315335403</v>
      </c>
      <c r="E219" s="5" t="s">
        <v>40</v>
      </c>
    </row>
    <row r="220" spans="1:5" x14ac:dyDescent="0.3">
      <c r="A220" t="s">
        <v>6</v>
      </c>
      <c r="B220" t="s">
        <v>26</v>
      </c>
      <c r="C220" t="s">
        <v>183</v>
      </c>
      <c r="D220">
        <v>-7.8794072231825593E-2</v>
      </c>
      <c r="E220" s="5" t="s">
        <v>40</v>
      </c>
    </row>
    <row r="221" spans="1:5" x14ac:dyDescent="0.3">
      <c r="A221" t="s">
        <v>6</v>
      </c>
      <c r="B221" t="s">
        <v>27</v>
      </c>
      <c r="C221" t="s">
        <v>183</v>
      </c>
      <c r="D221">
        <v>-0.11775600286801401</v>
      </c>
      <c r="E221" s="5" t="s">
        <v>40</v>
      </c>
    </row>
    <row r="222" spans="1:5" x14ac:dyDescent="0.3">
      <c r="A222" t="s">
        <v>6</v>
      </c>
      <c r="B222" t="s">
        <v>28</v>
      </c>
      <c r="C222" t="s">
        <v>183</v>
      </c>
      <c r="D222">
        <v>0.27838031825390902</v>
      </c>
      <c r="E222" s="5" t="s">
        <v>40</v>
      </c>
    </row>
    <row r="223" spans="1:5" x14ac:dyDescent="0.3">
      <c r="A223" t="s">
        <v>32</v>
      </c>
      <c r="B223" t="s">
        <v>26</v>
      </c>
      <c r="C223" t="s">
        <v>183</v>
      </c>
      <c r="D223">
        <v>0.48570612690760601</v>
      </c>
      <c r="E223" s="5" t="s">
        <v>40</v>
      </c>
    </row>
    <row r="224" spans="1:5" x14ac:dyDescent="0.3">
      <c r="A224" t="s">
        <v>32</v>
      </c>
      <c r="B224" t="s">
        <v>27</v>
      </c>
      <c r="C224" t="s">
        <v>183</v>
      </c>
      <c r="D224">
        <v>3.04415243167531E-2</v>
      </c>
      <c r="E224" s="5" t="s">
        <v>40</v>
      </c>
    </row>
    <row r="225" spans="1:5" x14ac:dyDescent="0.3">
      <c r="A225" t="s">
        <v>32</v>
      </c>
      <c r="B225" t="s">
        <v>28</v>
      </c>
      <c r="C225" t="s">
        <v>183</v>
      </c>
      <c r="D225">
        <v>0.48315556675093002</v>
      </c>
      <c r="E225" s="5" t="s">
        <v>40</v>
      </c>
    </row>
    <row r="226" spans="1:5" x14ac:dyDescent="0.3">
      <c r="A226" t="s">
        <v>26</v>
      </c>
      <c r="B226" t="s">
        <v>27</v>
      </c>
      <c r="C226" t="s">
        <v>183</v>
      </c>
      <c r="D226">
        <v>6.1048669742581302E-2</v>
      </c>
      <c r="E226" s="5" t="s">
        <v>40</v>
      </c>
    </row>
    <row r="227" spans="1:5" x14ac:dyDescent="0.3">
      <c r="A227" t="s">
        <v>26</v>
      </c>
      <c r="B227" t="s">
        <v>28</v>
      </c>
      <c r="C227" t="s">
        <v>183</v>
      </c>
      <c r="D227">
        <v>-0.25049477290219802</v>
      </c>
      <c r="E227" s="5" t="s">
        <v>40</v>
      </c>
    </row>
    <row r="228" spans="1:5" x14ac:dyDescent="0.3">
      <c r="A228" t="s">
        <v>27</v>
      </c>
      <c r="B228" t="s">
        <v>28</v>
      </c>
      <c r="C228" t="s">
        <v>183</v>
      </c>
      <c r="D228">
        <v>-1.85049320433344E-2</v>
      </c>
      <c r="E228" s="5" t="s">
        <v>40</v>
      </c>
    </row>
    <row r="229" spans="1:5" x14ac:dyDescent="0.3">
      <c r="A229" s="6" t="s">
        <v>2</v>
      </c>
      <c r="B229" s="6" t="s">
        <v>167</v>
      </c>
      <c r="C229" t="s">
        <v>184</v>
      </c>
      <c r="D229">
        <v>-0.82290031887136705</v>
      </c>
      <c r="E229" s="5" t="s">
        <v>41</v>
      </c>
    </row>
    <row r="230" spans="1:5" x14ac:dyDescent="0.3">
      <c r="A230" s="6" t="s">
        <v>2</v>
      </c>
      <c r="B230" s="6" t="s">
        <v>168</v>
      </c>
      <c r="C230" t="s">
        <v>184</v>
      </c>
      <c r="D230">
        <v>0.56574280261074505</v>
      </c>
      <c r="E230" s="5" t="s">
        <v>41</v>
      </c>
    </row>
    <row r="231" spans="1:5" x14ac:dyDescent="0.3">
      <c r="A231" s="6" t="s">
        <v>2</v>
      </c>
      <c r="B231" s="6" t="s">
        <v>169</v>
      </c>
      <c r="C231" t="s">
        <v>184</v>
      </c>
      <c r="D231">
        <v>-1.1558857770395301</v>
      </c>
      <c r="E231" s="5" t="s">
        <v>41</v>
      </c>
    </row>
    <row r="232" spans="1:5" x14ac:dyDescent="0.3">
      <c r="A232" s="6" t="s">
        <v>2</v>
      </c>
      <c r="B232" s="6" t="s">
        <v>4</v>
      </c>
      <c r="C232" t="s">
        <v>184</v>
      </c>
      <c r="D232">
        <v>-1.4287652652218801</v>
      </c>
      <c r="E232" s="5" t="s">
        <v>41</v>
      </c>
    </row>
    <row r="233" spans="1:5" x14ac:dyDescent="0.3">
      <c r="A233" s="6" t="s">
        <v>2</v>
      </c>
      <c r="B233" s="6" t="s">
        <v>6</v>
      </c>
      <c r="C233" t="s">
        <v>184</v>
      </c>
      <c r="D233">
        <v>1.1966342625497901</v>
      </c>
      <c r="E233" s="5" t="s">
        <v>41</v>
      </c>
    </row>
    <row r="234" spans="1:5" x14ac:dyDescent="0.3">
      <c r="A234" s="6" t="s">
        <v>2</v>
      </c>
      <c r="B234" s="6" t="s">
        <v>32</v>
      </c>
      <c r="C234" t="s">
        <v>184</v>
      </c>
      <c r="D234">
        <v>-0.49909161614938702</v>
      </c>
      <c r="E234" s="5" t="s">
        <v>41</v>
      </c>
    </row>
    <row r="235" spans="1:5" x14ac:dyDescent="0.3">
      <c r="A235" s="6" t="s">
        <v>2</v>
      </c>
      <c r="B235" s="6" t="s">
        <v>20</v>
      </c>
      <c r="C235" t="s">
        <v>184</v>
      </c>
      <c r="D235">
        <v>0.213710611867335</v>
      </c>
      <c r="E235" s="5" t="s">
        <v>41</v>
      </c>
    </row>
    <row r="236" spans="1:5" x14ac:dyDescent="0.3">
      <c r="A236" s="6" t="s">
        <v>2</v>
      </c>
      <c r="B236" s="6" t="s">
        <v>26</v>
      </c>
      <c r="C236" t="s">
        <v>184</v>
      </c>
      <c r="D236">
        <v>-0.26490906438384798</v>
      </c>
      <c r="E236" s="5" t="s">
        <v>41</v>
      </c>
    </row>
    <row r="237" spans="1:5" x14ac:dyDescent="0.3">
      <c r="A237" s="6" t="s">
        <v>2</v>
      </c>
      <c r="B237" s="6" t="s">
        <v>27</v>
      </c>
      <c r="C237" t="s">
        <v>184</v>
      </c>
      <c r="D237">
        <v>0.73387299555810304</v>
      </c>
      <c r="E237" s="5" t="s">
        <v>41</v>
      </c>
    </row>
    <row r="238" spans="1:5" x14ac:dyDescent="0.3">
      <c r="A238" s="6" t="s">
        <v>2</v>
      </c>
      <c r="B238" s="6" t="s">
        <v>28</v>
      </c>
      <c r="C238" t="s">
        <v>184</v>
      </c>
      <c r="D238">
        <v>0.54455265058547297</v>
      </c>
      <c r="E238" s="5" t="s">
        <v>41</v>
      </c>
    </row>
    <row r="239" spans="1:5" x14ac:dyDescent="0.3">
      <c r="A239" s="6" t="s">
        <v>167</v>
      </c>
      <c r="B239" s="6" t="s">
        <v>168</v>
      </c>
      <c r="C239" t="s">
        <v>184</v>
      </c>
      <c r="D239">
        <v>-1.0032288711547701</v>
      </c>
      <c r="E239" s="5" t="s">
        <v>41</v>
      </c>
    </row>
    <row r="240" spans="1:5" x14ac:dyDescent="0.3">
      <c r="A240" s="6" t="s">
        <v>167</v>
      </c>
      <c r="B240" s="6" t="s">
        <v>169</v>
      </c>
      <c r="C240" t="s">
        <v>184</v>
      </c>
      <c r="D240">
        <v>-0.56971470615714004</v>
      </c>
      <c r="E240" s="5" t="s">
        <v>41</v>
      </c>
    </row>
    <row r="241" spans="1:5" x14ac:dyDescent="0.3">
      <c r="A241" s="6" t="s">
        <v>167</v>
      </c>
      <c r="B241" s="6" t="s">
        <v>4</v>
      </c>
      <c r="C241" t="s">
        <v>184</v>
      </c>
      <c r="D241">
        <v>0.161854454830059</v>
      </c>
      <c r="E241" s="5" t="s">
        <v>41</v>
      </c>
    </row>
    <row r="242" spans="1:5" x14ac:dyDescent="0.3">
      <c r="A242" s="6" t="s">
        <v>167</v>
      </c>
      <c r="B242" s="6" t="s">
        <v>6</v>
      </c>
      <c r="C242" t="s">
        <v>184</v>
      </c>
      <c r="D242">
        <v>-1.54294549624696</v>
      </c>
      <c r="E242" s="5" t="s">
        <v>41</v>
      </c>
    </row>
    <row r="243" spans="1:5" x14ac:dyDescent="0.3">
      <c r="A243" s="6" t="s">
        <v>167</v>
      </c>
      <c r="B243" s="6" t="s">
        <v>32</v>
      </c>
      <c r="C243" t="s">
        <v>184</v>
      </c>
      <c r="D243">
        <v>0.50569906217981098</v>
      </c>
      <c r="E243" s="5" t="s">
        <v>41</v>
      </c>
    </row>
    <row r="244" spans="1:5" x14ac:dyDescent="0.3">
      <c r="A244" s="6" t="s">
        <v>167</v>
      </c>
      <c r="B244" s="6" t="s">
        <v>20</v>
      </c>
      <c r="C244" t="s">
        <v>184</v>
      </c>
      <c r="D244">
        <v>0.60123609935740896</v>
      </c>
      <c r="E244" s="5" t="s">
        <v>41</v>
      </c>
    </row>
    <row r="245" spans="1:5" x14ac:dyDescent="0.3">
      <c r="A245" s="6" t="s">
        <v>167</v>
      </c>
      <c r="B245" s="6" t="s">
        <v>26</v>
      </c>
      <c r="C245" t="s">
        <v>184</v>
      </c>
      <c r="D245">
        <v>-1.6835777853985101</v>
      </c>
      <c r="E245" s="5" t="s">
        <v>41</v>
      </c>
    </row>
    <row r="246" spans="1:5" x14ac:dyDescent="0.3">
      <c r="A246" s="6" t="s">
        <v>167</v>
      </c>
      <c r="B246" s="6" t="s">
        <v>27</v>
      </c>
      <c r="C246" t="s">
        <v>184</v>
      </c>
      <c r="D246">
        <v>-0.719116426966665</v>
      </c>
      <c r="E246" s="5" t="s">
        <v>41</v>
      </c>
    </row>
    <row r="247" spans="1:5" x14ac:dyDescent="0.3">
      <c r="A247" s="6" t="s">
        <v>167</v>
      </c>
      <c r="B247" s="6" t="s">
        <v>28</v>
      </c>
      <c r="C247" t="s">
        <v>184</v>
      </c>
      <c r="D247">
        <v>-6.86854645981025E-2</v>
      </c>
      <c r="E247" s="5" t="s">
        <v>41</v>
      </c>
    </row>
    <row r="248" spans="1:5" x14ac:dyDescent="0.3">
      <c r="A248" s="6" t="s">
        <v>168</v>
      </c>
      <c r="B248" s="6" t="s">
        <v>169</v>
      </c>
      <c r="C248" t="s">
        <v>184</v>
      </c>
      <c r="D248">
        <v>1.3717464847841001E-3</v>
      </c>
      <c r="E248" s="5" t="s">
        <v>41</v>
      </c>
    </row>
    <row r="249" spans="1:5" x14ac:dyDescent="0.3">
      <c r="A249" s="6" t="s">
        <v>168</v>
      </c>
      <c r="B249" s="6" t="s">
        <v>4</v>
      </c>
      <c r="C249" t="s">
        <v>184</v>
      </c>
      <c r="D249">
        <v>0.34476776460029701</v>
      </c>
      <c r="E249" s="5" t="s">
        <v>41</v>
      </c>
    </row>
    <row r="250" spans="1:5" x14ac:dyDescent="0.3">
      <c r="A250" s="6" t="s">
        <v>168</v>
      </c>
      <c r="B250" s="6" t="s">
        <v>6</v>
      </c>
      <c r="C250" t="s">
        <v>184</v>
      </c>
      <c r="D250">
        <v>-0.514127610683772</v>
      </c>
      <c r="E250" s="5" t="s">
        <v>41</v>
      </c>
    </row>
    <row r="251" spans="1:5" x14ac:dyDescent="0.3">
      <c r="A251" s="6" t="s">
        <v>168</v>
      </c>
      <c r="B251" s="6" t="s">
        <v>32</v>
      </c>
      <c r="C251" t="s">
        <v>184</v>
      </c>
      <c r="D251">
        <v>2.9516058053635202E-3</v>
      </c>
      <c r="E251" s="5" t="s">
        <v>41</v>
      </c>
    </row>
    <row r="252" spans="1:5" x14ac:dyDescent="0.3">
      <c r="A252" s="6" t="s">
        <v>168</v>
      </c>
      <c r="B252" s="6" t="s">
        <v>20</v>
      </c>
      <c r="C252" t="s">
        <v>184</v>
      </c>
      <c r="D252">
        <v>0.79925876836878895</v>
      </c>
      <c r="E252" s="5" t="s">
        <v>41</v>
      </c>
    </row>
    <row r="253" spans="1:5" x14ac:dyDescent="0.3">
      <c r="A253" s="6" t="s">
        <v>168</v>
      </c>
      <c r="B253" s="6" t="s">
        <v>26</v>
      </c>
      <c r="C253" t="s">
        <v>184</v>
      </c>
      <c r="D253">
        <v>-1.92606206543806</v>
      </c>
      <c r="E253" s="5" t="s">
        <v>41</v>
      </c>
    </row>
    <row r="254" spans="1:5" x14ac:dyDescent="0.3">
      <c r="A254" s="6" t="s">
        <v>168</v>
      </c>
      <c r="B254" s="6" t="s">
        <v>27</v>
      </c>
      <c r="C254" t="s">
        <v>184</v>
      </c>
      <c r="D254">
        <v>-0.28800528373566098</v>
      </c>
      <c r="E254" s="5" t="s">
        <v>41</v>
      </c>
    </row>
    <row r="255" spans="1:5" x14ac:dyDescent="0.3">
      <c r="A255" s="6" t="s">
        <v>168</v>
      </c>
      <c r="B255" s="6" t="s">
        <v>28</v>
      </c>
      <c r="C255" t="s">
        <v>184</v>
      </c>
      <c r="D255">
        <v>-0.81840496996319201</v>
      </c>
      <c r="E255" s="5" t="s">
        <v>41</v>
      </c>
    </row>
    <row r="256" spans="1:5" x14ac:dyDescent="0.3">
      <c r="A256" s="6" t="s">
        <v>169</v>
      </c>
      <c r="B256" s="6" t="s">
        <v>4</v>
      </c>
      <c r="C256" t="s">
        <v>184</v>
      </c>
      <c r="D256">
        <v>-0.36859786944221101</v>
      </c>
      <c r="E256" s="5" t="s">
        <v>41</v>
      </c>
    </row>
    <row r="257" spans="1:5" x14ac:dyDescent="0.3">
      <c r="A257" s="6" t="s">
        <v>169</v>
      </c>
      <c r="B257" s="6" t="s">
        <v>6</v>
      </c>
      <c r="C257" t="s">
        <v>184</v>
      </c>
      <c r="D257">
        <v>0.21149819563143901</v>
      </c>
      <c r="E257" s="5" t="s">
        <v>41</v>
      </c>
    </row>
    <row r="258" spans="1:5" x14ac:dyDescent="0.3">
      <c r="A258" s="6" t="s">
        <v>169</v>
      </c>
      <c r="B258" s="6" t="s">
        <v>32</v>
      </c>
      <c r="C258" t="s">
        <v>184</v>
      </c>
      <c r="D258">
        <v>0.69318624133729401</v>
      </c>
      <c r="E258" s="5" t="s">
        <v>41</v>
      </c>
    </row>
    <row r="259" spans="1:5" x14ac:dyDescent="0.3">
      <c r="A259" s="6" t="s">
        <v>169</v>
      </c>
      <c r="B259" s="6" t="s">
        <v>20</v>
      </c>
      <c r="C259" t="s">
        <v>184</v>
      </c>
      <c r="D259">
        <v>0.601997790081789</v>
      </c>
      <c r="E259" s="5" t="s">
        <v>41</v>
      </c>
    </row>
    <row r="260" spans="1:5" x14ac:dyDescent="0.3">
      <c r="A260" s="6" t="s">
        <v>169</v>
      </c>
      <c r="B260" s="6" t="s">
        <v>26</v>
      </c>
      <c r="C260" t="s">
        <v>184</v>
      </c>
      <c r="D260">
        <v>0.77927912540695399</v>
      </c>
      <c r="E260" s="5" t="s">
        <v>41</v>
      </c>
    </row>
    <row r="261" spans="1:5" x14ac:dyDescent="0.3">
      <c r="A261" s="6" t="s">
        <v>169</v>
      </c>
      <c r="B261" s="6" t="s">
        <v>27</v>
      </c>
      <c r="C261" t="s">
        <v>184</v>
      </c>
      <c r="D261">
        <v>2.3559372315925101E-3</v>
      </c>
      <c r="E261" s="5" t="s">
        <v>41</v>
      </c>
    </row>
    <row r="262" spans="1:5" x14ac:dyDescent="0.3">
      <c r="A262" s="6" t="s">
        <v>169</v>
      </c>
      <c r="B262" s="6" t="s">
        <v>28</v>
      </c>
      <c r="C262" t="s">
        <v>184</v>
      </c>
      <c r="D262">
        <v>0.58264107540018895</v>
      </c>
      <c r="E262" s="5" t="s">
        <v>41</v>
      </c>
    </row>
    <row r="263" spans="1:5" x14ac:dyDescent="0.3">
      <c r="A263" s="6" t="s">
        <v>4</v>
      </c>
      <c r="B263" s="6" t="s">
        <v>6</v>
      </c>
      <c r="C263" t="s">
        <v>184</v>
      </c>
      <c r="D263">
        <v>0.14104014911457499</v>
      </c>
      <c r="E263" s="5" t="s">
        <v>41</v>
      </c>
    </row>
    <row r="264" spans="1:5" x14ac:dyDescent="0.3">
      <c r="A264" s="6" t="s">
        <v>4</v>
      </c>
      <c r="B264" s="6" t="s">
        <v>32</v>
      </c>
      <c r="C264" t="s">
        <v>184</v>
      </c>
      <c r="D264">
        <v>0.70824848922663897</v>
      </c>
      <c r="E264" s="5" t="s">
        <v>41</v>
      </c>
    </row>
    <row r="265" spans="1:5" x14ac:dyDescent="0.3">
      <c r="A265" s="6" t="s">
        <v>4</v>
      </c>
      <c r="B265" s="6" t="s">
        <v>20</v>
      </c>
      <c r="C265" t="s">
        <v>184</v>
      </c>
      <c r="D265">
        <v>0.84021374259415205</v>
      </c>
      <c r="E265" s="5" t="s">
        <v>41</v>
      </c>
    </row>
    <row r="266" spans="1:5" x14ac:dyDescent="0.3">
      <c r="A266" s="6" t="s">
        <v>4</v>
      </c>
      <c r="B266" s="6" t="s">
        <v>26</v>
      </c>
      <c r="C266" t="s">
        <v>184</v>
      </c>
      <c r="D266">
        <v>0.24932991390795001</v>
      </c>
      <c r="E266" s="5" t="s">
        <v>41</v>
      </c>
    </row>
    <row r="267" spans="1:5" x14ac:dyDescent="0.3">
      <c r="A267" s="6" t="s">
        <v>4</v>
      </c>
      <c r="B267" s="6" t="s">
        <v>27</v>
      </c>
      <c r="C267" t="s">
        <v>184</v>
      </c>
      <c r="D267">
        <v>0.16587965866537699</v>
      </c>
      <c r="E267" s="5" t="s">
        <v>41</v>
      </c>
    </row>
    <row r="268" spans="1:5" x14ac:dyDescent="0.3">
      <c r="A268" s="6" t="s">
        <v>4</v>
      </c>
      <c r="B268" s="6" t="s">
        <v>28</v>
      </c>
      <c r="C268" t="s">
        <v>184</v>
      </c>
      <c r="D268">
        <v>-5.5361374291261499E-2</v>
      </c>
      <c r="E268" s="5" t="s">
        <v>41</v>
      </c>
    </row>
    <row r="269" spans="1:5" x14ac:dyDescent="0.3">
      <c r="A269" s="6" t="s">
        <v>6</v>
      </c>
      <c r="B269" s="6" t="s">
        <v>32</v>
      </c>
      <c r="C269" t="s">
        <v>184</v>
      </c>
      <c r="D269">
        <v>0.144993527293098</v>
      </c>
      <c r="E269" s="5" t="s">
        <v>41</v>
      </c>
    </row>
    <row r="270" spans="1:5" x14ac:dyDescent="0.3">
      <c r="A270" s="6" t="s">
        <v>6</v>
      </c>
      <c r="B270" s="6" t="s">
        <v>20</v>
      </c>
      <c r="C270" t="s">
        <v>184</v>
      </c>
      <c r="D270">
        <v>0.75700310274421001</v>
      </c>
      <c r="E270" s="5" t="s">
        <v>41</v>
      </c>
    </row>
    <row r="271" spans="1:5" x14ac:dyDescent="0.3">
      <c r="A271" s="6" t="s">
        <v>6</v>
      </c>
      <c r="B271" s="6" t="s">
        <v>26</v>
      </c>
      <c r="C271" t="s">
        <v>184</v>
      </c>
      <c r="D271">
        <v>-3.5656385062748999E-2</v>
      </c>
      <c r="E271" s="5" t="s">
        <v>41</v>
      </c>
    </row>
    <row r="272" spans="1:5" x14ac:dyDescent="0.3">
      <c r="A272" s="6" t="s">
        <v>6</v>
      </c>
      <c r="B272" s="6" t="s">
        <v>27</v>
      </c>
      <c r="C272" t="s">
        <v>184</v>
      </c>
      <c r="D272">
        <v>-0.22513489207104101</v>
      </c>
      <c r="E272" s="5" t="s">
        <v>41</v>
      </c>
    </row>
    <row r="273" spans="1:5" x14ac:dyDescent="0.3">
      <c r="A273" s="6" t="s">
        <v>6</v>
      </c>
      <c r="B273" s="6" t="s">
        <v>28</v>
      </c>
      <c r="C273" t="s">
        <v>184</v>
      </c>
      <c r="D273">
        <v>0.22371649111589501</v>
      </c>
      <c r="E273" s="5" t="s">
        <v>41</v>
      </c>
    </row>
    <row r="274" spans="1:5" x14ac:dyDescent="0.3">
      <c r="A274" s="6" t="s">
        <v>32</v>
      </c>
      <c r="B274" s="6" t="s">
        <v>20</v>
      </c>
      <c r="C274" t="s">
        <v>184</v>
      </c>
      <c r="D274">
        <v>0.70750179685987602</v>
      </c>
      <c r="E274" s="5" t="s">
        <v>41</v>
      </c>
    </row>
    <row r="275" spans="1:5" x14ac:dyDescent="0.3">
      <c r="A275" s="6" t="s">
        <v>32</v>
      </c>
      <c r="B275" s="6" t="s">
        <v>26</v>
      </c>
      <c r="C275" t="s">
        <v>184</v>
      </c>
      <c r="D275">
        <v>0.408434748893854</v>
      </c>
      <c r="E275" s="5" t="s">
        <v>41</v>
      </c>
    </row>
    <row r="276" spans="1:5" x14ac:dyDescent="0.3">
      <c r="A276" s="6" t="s">
        <v>32</v>
      </c>
      <c r="B276" s="6" t="s">
        <v>27</v>
      </c>
      <c r="C276" t="s">
        <v>184</v>
      </c>
      <c r="D276">
        <v>-0.83224954683277397</v>
      </c>
      <c r="E276" s="5" t="s">
        <v>41</v>
      </c>
    </row>
    <row r="277" spans="1:5" x14ac:dyDescent="0.3">
      <c r="A277" s="6" t="s">
        <v>32</v>
      </c>
      <c r="B277" s="6" t="s">
        <v>28</v>
      </c>
      <c r="C277" t="s">
        <v>184</v>
      </c>
      <c r="D277">
        <v>-0.41556600020994</v>
      </c>
      <c r="E277" s="5" t="s">
        <v>41</v>
      </c>
    </row>
    <row r="278" spans="1:5" x14ac:dyDescent="0.3">
      <c r="A278" s="6" t="s">
        <v>20</v>
      </c>
      <c r="B278" s="6" t="s">
        <v>26</v>
      </c>
      <c r="C278" t="s">
        <v>184</v>
      </c>
      <c r="D278">
        <v>0.65307999840061803</v>
      </c>
      <c r="E278" s="5" t="s">
        <v>41</v>
      </c>
    </row>
    <row r="279" spans="1:5" x14ac:dyDescent="0.3">
      <c r="A279" s="6" t="s">
        <v>20</v>
      </c>
      <c r="B279" s="6" t="s">
        <v>27</v>
      </c>
      <c r="C279" t="s">
        <v>184</v>
      </c>
      <c r="D279">
        <v>0.64095836165119102</v>
      </c>
      <c r="E279" s="5" t="s">
        <v>41</v>
      </c>
    </row>
    <row r="280" spans="1:5" x14ac:dyDescent="0.3">
      <c r="A280" s="6" t="s">
        <v>20</v>
      </c>
      <c r="B280" s="6" t="s">
        <v>28</v>
      </c>
      <c r="C280" t="s">
        <v>184</v>
      </c>
      <c r="D280">
        <v>0.48033403392159901</v>
      </c>
      <c r="E280" s="5" t="s">
        <v>41</v>
      </c>
    </row>
    <row r="281" spans="1:5" x14ac:dyDescent="0.3">
      <c r="A281" s="6" t="s">
        <v>26</v>
      </c>
      <c r="B281" s="6" t="s">
        <v>27</v>
      </c>
      <c r="C281" t="s">
        <v>184</v>
      </c>
      <c r="D281">
        <v>-0.51726313641770705</v>
      </c>
      <c r="E281" s="5" t="s">
        <v>41</v>
      </c>
    </row>
    <row r="282" spans="1:5" x14ac:dyDescent="0.3">
      <c r="A282" s="6" t="s">
        <v>26</v>
      </c>
      <c r="B282" s="6" t="s">
        <v>28</v>
      </c>
      <c r="C282" t="s">
        <v>184</v>
      </c>
      <c r="D282">
        <v>-0.56119088299547204</v>
      </c>
      <c r="E282" s="5" t="s">
        <v>41</v>
      </c>
    </row>
    <row r="283" spans="1:5" x14ac:dyDescent="0.3">
      <c r="A283" s="6" t="s">
        <v>27</v>
      </c>
      <c r="B283" s="6" t="s">
        <v>28</v>
      </c>
      <c r="C283" t="s">
        <v>184</v>
      </c>
      <c r="D283">
        <v>-0.25628883552684101</v>
      </c>
      <c r="E283" s="5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634E-A009-44E4-A7F7-4DED555CE200}">
  <dimension ref="A1:F577"/>
  <sheetViews>
    <sheetView workbookViewId="0">
      <pane ySplit="1" topLeftCell="A2" activePane="bottomLeft" state="frozen"/>
      <selection pane="bottomLeft" activeCell="F577" sqref="F577"/>
    </sheetView>
  </sheetViews>
  <sheetFormatPr defaultColWidth="8.88671875" defaultRowHeight="13.8" x14ac:dyDescent="0.25"/>
  <cols>
    <col min="1" max="2" width="6.77734375" style="3" bestFit="1" customWidth="1"/>
    <col min="3" max="3" width="40.6640625" style="3" bestFit="1" customWidth="1"/>
    <col min="4" max="4" width="12" style="3" bestFit="1" customWidth="1"/>
    <col min="5" max="6" width="12.6640625" style="3" bestFit="1" customWidth="1"/>
    <col min="7" max="16384" width="8.88671875" style="3"/>
  </cols>
  <sheetData>
    <row r="1" spans="1:6" s="2" customFormat="1" ht="14.4" x14ac:dyDescent="0.3">
      <c r="A1" s="1" t="s">
        <v>36</v>
      </c>
      <c r="B1" s="1" t="s">
        <v>37</v>
      </c>
      <c r="C1" s="1" t="s">
        <v>42</v>
      </c>
      <c r="D1" s="1" t="s">
        <v>55</v>
      </c>
      <c r="E1" s="1" t="s">
        <v>56</v>
      </c>
      <c r="F1" s="1" t="s">
        <v>57</v>
      </c>
    </row>
    <row r="2" spans="1:6" ht="14.4" x14ac:dyDescent="0.3">
      <c r="A2" t="s">
        <v>169</v>
      </c>
      <c r="B2"/>
      <c r="C2" t="s">
        <v>58</v>
      </c>
      <c r="D2">
        <v>0.88913816558867753</v>
      </c>
      <c r="E2">
        <v>1.0389610389610391</v>
      </c>
      <c r="F2">
        <v>0.88913816558867753</v>
      </c>
    </row>
    <row r="3" spans="1:6" ht="14.4" x14ac:dyDescent="0.3">
      <c r="A3" t="s">
        <v>169</v>
      </c>
      <c r="B3"/>
      <c r="C3" t="s">
        <v>59</v>
      </c>
      <c r="D3">
        <v>0.90993896572933586</v>
      </c>
      <c r="E3">
        <v>0.76254826254826258</v>
      </c>
      <c r="F3">
        <v>0.90993896572933586</v>
      </c>
    </row>
    <row r="4" spans="1:6" ht="14.4" x14ac:dyDescent="0.3">
      <c r="A4" t="s">
        <v>169</v>
      </c>
      <c r="B4"/>
      <c r="C4" t="s">
        <v>60</v>
      </c>
      <c r="D4">
        <v>1.1196363706998698</v>
      </c>
      <c r="E4">
        <v>0.88936170212765953</v>
      </c>
      <c r="F4">
        <v>1.1196363706998698</v>
      </c>
    </row>
    <row r="5" spans="1:6" ht="14.4" x14ac:dyDescent="0.3">
      <c r="A5" t="s">
        <v>169</v>
      </c>
      <c r="B5"/>
      <c r="C5" t="s">
        <v>61</v>
      </c>
      <c r="D5">
        <v>0.87685250977008578</v>
      </c>
      <c r="E5">
        <v>0.8515037593984961</v>
      </c>
      <c r="F5">
        <v>0.87685250977008578</v>
      </c>
    </row>
    <row r="6" spans="1:6" ht="14.4" x14ac:dyDescent="0.3">
      <c r="A6" t="s">
        <v>169</v>
      </c>
      <c r="B6"/>
      <c r="C6" t="s">
        <v>62</v>
      </c>
      <c r="D6">
        <v>0.67015392416549346</v>
      </c>
      <c r="E6">
        <v>0.69767441860465107</v>
      </c>
      <c r="F6">
        <v>0.67015392416549346</v>
      </c>
    </row>
    <row r="7" spans="1:6" ht="14.4" x14ac:dyDescent="0.3">
      <c r="A7" t="s">
        <v>169</v>
      </c>
      <c r="B7"/>
      <c r="C7" t="s">
        <v>63</v>
      </c>
      <c r="D7">
        <v>0.94947310328368895</v>
      </c>
      <c r="E7">
        <v>0.91220556745182013</v>
      </c>
      <c r="F7">
        <v>0.94947310328368906</v>
      </c>
    </row>
    <row r="8" spans="1:6" ht="14.4" x14ac:dyDescent="0.3">
      <c r="A8" t="s">
        <v>169</v>
      </c>
      <c r="B8"/>
      <c r="C8" t="s">
        <v>64</v>
      </c>
      <c r="D8">
        <v>0.64280926539398553</v>
      </c>
      <c r="E8">
        <v>0.73371647509578553</v>
      </c>
      <c r="F8">
        <v>0.64280926539398542</v>
      </c>
    </row>
    <row r="9" spans="1:6" ht="14.4" x14ac:dyDescent="0.3">
      <c r="A9" t="s">
        <v>169</v>
      </c>
      <c r="B9"/>
      <c r="C9" t="s">
        <v>65</v>
      </c>
      <c r="D9">
        <v>0.56268564790632036</v>
      </c>
      <c r="E9">
        <v>0.6228239845261121</v>
      </c>
      <c r="F9">
        <v>0.56268564790632047</v>
      </c>
    </row>
    <row r="10" spans="1:6" ht="14.4" x14ac:dyDescent="0.3">
      <c r="A10" t="s">
        <v>169</v>
      </c>
      <c r="B10"/>
      <c r="C10" t="s">
        <v>66</v>
      </c>
      <c r="D10">
        <v>0.5172264844304042</v>
      </c>
      <c r="E10">
        <v>0.85504201680672254</v>
      </c>
      <c r="F10">
        <v>0.5172264844304042</v>
      </c>
    </row>
    <row r="11" spans="1:6" ht="14.4" x14ac:dyDescent="0.3">
      <c r="A11" t="s">
        <v>169</v>
      </c>
      <c r="B11"/>
      <c r="C11" t="s">
        <v>67</v>
      </c>
      <c r="D11">
        <v>0.91838232210994175</v>
      </c>
      <c r="E11">
        <v>0.89183673469387759</v>
      </c>
      <c r="F11">
        <v>0.91838232210994175</v>
      </c>
    </row>
    <row r="12" spans="1:6" ht="14.4" x14ac:dyDescent="0.3">
      <c r="A12" t="s">
        <v>169</v>
      </c>
      <c r="B12"/>
      <c r="C12" t="s">
        <v>68</v>
      </c>
      <c r="D12">
        <v>0.95585145191886767</v>
      </c>
      <c r="E12">
        <v>0.87246963562753033</v>
      </c>
      <c r="F12">
        <v>0.95585145191886767</v>
      </c>
    </row>
    <row r="13" spans="1:6" ht="14.4" x14ac:dyDescent="0.3">
      <c r="A13" t="s">
        <v>169</v>
      </c>
      <c r="B13"/>
      <c r="C13" t="s">
        <v>69</v>
      </c>
      <c r="D13">
        <v>0.78483077584970606</v>
      </c>
      <c r="E13">
        <v>0.82727272727272716</v>
      </c>
      <c r="F13">
        <v>0.78483077584970595</v>
      </c>
    </row>
    <row r="14" spans="1:6" ht="14.4" x14ac:dyDescent="0.3">
      <c r="A14" t="s">
        <v>169</v>
      </c>
      <c r="B14"/>
      <c r="C14" t="s">
        <v>70</v>
      </c>
      <c r="D14">
        <v>0.81216855696702861</v>
      </c>
      <c r="E14">
        <v>0.84980988593155904</v>
      </c>
      <c r="F14">
        <v>0.81216855696702861</v>
      </c>
    </row>
    <row r="15" spans="1:6" ht="14.4" x14ac:dyDescent="0.3">
      <c r="A15" t="s">
        <v>169</v>
      </c>
      <c r="B15"/>
      <c r="C15" t="s">
        <v>71</v>
      </c>
      <c r="D15">
        <v>0.87352756831501477</v>
      </c>
      <c r="E15">
        <v>0.81238615664845171</v>
      </c>
      <c r="F15">
        <v>0.87352756831501477</v>
      </c>
    </row>
    <row r="16" spans="1:6" ht="14.4" x14ac:dyDescent="0.3">
      <c r="A16" t="s">
        <v>169</v>
      </c>
      <c r="B16"/>
      <c r="C16" t="s">
        <v>52</v>
      </c>
      <c r="D16">
        <v>0.85756641948632328</v>
      </c>
      <c r="E16">
        <v>0.86653386454183257</v>
      </c>
      <c r="F16">
        <v>0.85756641948632317</v>
      </c>
    </row>
    <row r="17" spans="1:6" ht="14.4" x14ac:dyDescent="0.3">
      <c r="A17" t="s">
        <v>169</v>
      </c>
      <c r="B17"/>
      <c r="C17" t="s">
        <v>72</v>
      </c>
      <c r="D17">
        <v>0.83998562625603901</v>
      </c>
      <c r="E17">
        <v>0.80286738351254472</v>
      </c>
      <c r="F17">
        <v>0.8399856262560389</v>
      </c>
    </row>
    <row r="18" spans="1:6" ht="14.4" x14ac:dyDescent="0.3">
      <c r="A18" t="s">
        <v>169</v>
      </c>
      <c r="B18"/>
      <c r="C18" t="s">
        <v>73</v>
      </c>
      <c r="D18">
        <v>0.92284641246781285</v>
      </c>
      <c r="E18">
        <v>0.88605442176870752</v>
      </c>
      <c r="F18">
        <v>0.92284641246781296</v>
      </c>
    </row>
    <row r="19" spans="1:6" ht="14.4" x14ac:dyDescent="0.3">
      <c r="A19" t="s">
        <v>169</v>
      </c>
      <c r="B19"/>
      <c r="C19" t="s">
        <v>74</v>
      </c>
      <c r="D19">
        <v>0.85346248628622778</v>
      </c>
      <c r="E19">
        <v>0.81157024793388433</v>
      </c>
      <c r="F19">
        <v>0.85346248628622778</v>
      </c>
    </row>
    <row r="20" spans="1:6" ht="14.4" x14ac:dyDescent="0.3">
      <c r="A20" t="s">
        <v>169</v>
      </c>
      <c r="B20"/>
      <c r="C20" t="s">
        <v>75</v>
      </c>
      <c r="D20">
        <v>0.86813964861570359</v>
      </c>
      <c r="E20">
        <v>0.83855421686746989</v>
      </c>
      <c r="F20">
        <v>0.86813964861570359</v>
      </c>
    </row>
    <row r="21" spans="1:6" ht="14.4" x14ac:dyDescent="0.3">
      <c r="A21" t="s">
        <v>169</v>
      </c>
      <c r="B21"/>
      <c r="C21" t="s">
        <v>76</v>
      </c>
      <c r="D21">
        <v>0.90493192576085368</v>
      </c>
      <c r="E21">
        <v>0.86590909090909085</v>
      </c>
      <c r="F21">
        <v>0.90493192576085379</v>
      </c>
    </row>
    <row r="22" spans="1:6" ht="14.4" x14ac:dyDescent="0.3">
      <c r="A22" t="s">
        <v>169</v>
      </c>
      <c r="B22"/>
      <c r="C22" t="s">
        <v>77</v>
      </c>
      <c r="D22">
        <v>0.82196378181419683</v>
      </c>
      <c r="E22">
        <v>0.83783783783783783</v>
      </c>
      <c r="F22">
        <v>0.82196378181419694</v>
      </c>
    </row>
    <row r="23" spans="1:6" ht="14.4" x14ac:dyDescent="0.3">
      <c r="A23" t="s">
        <v>169</v>
      </c>
      <c r="B23"/>
      <c r="C23" t="s">
        <v>78</v>
      </c>
      <c r="D23">
        <v>0.93089021461222587</v>
      </c>
      <c r="E23">
        <v>0.88976377952755914</v>
      </c>
      <c r="F23">
        <v>0.93089021461222587</v>
      </c>
    </row>
    <row r="24" spans="1:6" ht="14.4" x14ac:dyDescent="0.3">
      <c r="A24" t="s">
        <v>169</v>
      </c>
      <c r="B24"/>
      <c r="C24" t="s">
        <v>79</v>
      </c>
      <c r="D24">
        <v>0.97176588276890974</v>
      </c>
      <c r="E24">
        <v>0.87810383747178333</v>
      </c>
      <c r="F24">
        <v>0.97176588276890963</v>
      </c>
    </row>
    <row r="25" spans="1:6" ht="14.4" x14ac:dyDescent="0.3">
      <c r="A25" t="s">
        <v>169</v>
      </c>
      <c r="B25"/>
      <c r="C25" t="s">
        <v>80</v>
      </c>
      <c r="D25">
        <v>0.82123529041595877</v>
      </c>
      <c r="E25">
        <v>0.91911764705882348</v>
      </c>
      <c r="F25">
        <v>0.82123529041595866</v>
      </c>
    </row>
    <row r="26" spans="1:6" ht="14.4" x14ac:dyDescent="0.3">
      <c r="A26" t="s">
        <v>169</v>
      </c>
      <c r="B26"/>
      <c r="C26" t="s">
        <v>81</v>
      </c>
      <c r="D26">
        <v>0.94104166445630377</v>
      </c>
      <c r="E26">
        <v>0.94485294117647067</v>
      </c>
      <c r="F26">
        <v>0.94104166445630366</v>
      </c>
    </row>
    <row r="27" spans="1:6" ht="14.4" x14ac:dyDescent="0.3">
      <c r="A27" t="s">
        <v>169</v>
      </c>
      <c r="B27"/>
      <c r="C27" t="s">
        <v>82</v>
      </c>
      <c r="D27">
        <v>0.79221440377145325</v>
      </c>
      <c r="E27">
        <v>0.7067395264116576</v>
      </c>
      <c r="F27">
        <v>0.79221440377145336</v>
      </c>
    </row>
    <row r="28" spans="1:6" ht="14.4" x14ac:dyDescent="0.3">
      <c r="A28" t="s">
        <v>169</v>
      </c>
      <c r="B28"/>
      <c r="C28" t="s">
        <v>83</v>
      </c>
      <c r="D28">
        <v>0.75491704552574967</v>
      </c>
      <c r="E28">
        <v>0.86469344608879495</v>
      </c>
      <c r="F28">
        <v>0.75491704552574967</v>
      </c>
    </row>
    <row r="29" spans="1:6" ht="14.4" x14ac:dyDescent="0.3">
      <c r="A29" t="s">
        <v>169</v>
      </c>
      <c r="B29"/>
      <c r="C29" t="s">
        <v>84</v>
      </c>
      <c r="D29">
        <v>0.79965460803427446</v>
      </c>
      <c r="E29">
        <v>0.77222222222222214</v>
      </c>
      <c r="F29">
        <v>0.79965460803427435</v>
      </c>
    </row>
    <row r="30" spans="1:6" ht="14.4" x14ac:dyDescent="0.3">
      <c r="A30" t="s">
        <v>169</v>
      </c>
      <c r="B30"/>
      <c r="C30" t="s">
        <v>85</v>
      </c>
      <c r="D30">
        <v>1.2676679666970929</v>
      </c>
      <c r="E30">
        <v>1.6261682242990654</v>
      </c>
      <c r="F30">
        <v>1.2676679666970929</v>
      </c>
    </row>
    <row r="31" spans="1:6" ht="14.4" x14ac:dyDescent="0.3">
      <c r="A31" t="s">
        <v>169</v>
      </c>
      <c r="B31"/>
      <c r="C31" t="s">
        <v>86</v>
      </c>
      <c r="D31">
        <v>0.90989119683481701</v>
      </c>
      <c r="E31">
        <v>0.88178294573643412</v>
      </c>
      <c r="F31">
        <v>0.90989119683481701</v>
      </c>
    </row>
    <row r="32" spans="1:6" ht="14.4" x14ac:dyDescent="0.3">
      <c r="A32" t="s">
        <v>169</v>
      </c>
      <c r="B32"/>
      <c r="C32" t="s">
        <v>87</v>
      </c>
      <c r="D32">
        <v>1.0653183930035528</v>
      </c>
      <c r="E32">
        <v>0.93939393939393945</v>
      </c>
      <c r="F32">
        <v>1.0653183930035528</v>
      </c>
    </row>
    <row r="33" spans="1:6" ht="14.4" x14ac:dyDescent="0.3">
      <c r="A33" t="s">
        <v>169</v>
      </c>
      <c r="B33"/>
      <c r="C33" t="s">
        <v>88</v>
      </c>
      <c r="D33">
        <v>0.86323983159327855</v>
      </c>
      <c r="E33">
        <v>0.87885010266940455</v>
      </c>
      <c r="F33">
        <v>0.86323983159327855</v>
      </c>
    </row>
    <row r="34" spans="1:6" ht="14.4" x14ac:dyDescent="0.3">
      <c r="A34" t="s">
        <v>169</v>
      </c>
      <c r="B34"/>
      <c r="C34" t="s">
        <v>50</v>
      </c>
      <c r="D34">
        <v>0.92550514065400546</v>
      </c>
      <c r="E34">
        <v>0.82751091703056756</v>
      </c>
      <c r="F34">
        <v>0.92550514065400535</v>
      </c>
    </row>
    <row r="35" spans="1:6" ht="14.4" x14ac:dyDescent="0.3">
      <c r="A35" t="s">
        <v>169</v>
      </c>
      <c r="B35"/>
      <c r="C35" t="s">
        <v>89</v>
      </c>
      <c r="D35">
        <v>0.95576349899494006</v>
      </c>
      <c r="E35">
        <v>0.92672413793103448</v>
      </c>
      <c r="F35">
        <v>0.95576349899493995</v>
      </c>
    </row>
    <row r="36" spans="1:6" ht="14.4" x14ac:dyDescent="0.3">
      <c r="A36" t="s">
        <v>169</v>
      </c>
      <c r="B36"/>
      <c r="C36" t="s">
        <v>90</v>
      </c>
      <c r="D36">
        <v>0.95483346638761224</v>
      </c>
      <c r="E36">
        <v>0.89098532494758909</v>
      </c>
      <c r="F36">
        <v>0.95483346638761224</v>
      </c>
    </row>
    <row r="37" spans="1:6" ht="14.4" x14ac:dyDescent="0.3">
      <c r="A37" t="s">
        <v>169</v>
      </c>
      <c r="B37"/>
      <c r="C37" t="s">
        <v>91</v>
      </c>
      <c r="D37">
        <v>0.84882530138520418</v>
      </c>
      <c r="E37">
        <v>0.86497064579256366</v>
      </c>
      <c r="F37">
        <v>0.84882530138520418</v>
      </c>
    </row>
    <row r="38" spans="1:6" ht="14.4" x14ac:dyDescent="0.3">
      <c r="A38" t="s">
        <v>169</v>
      </c>
      <c r="B38"/>
      <c r="C38" t="s">
        <v>92</v>
      </c>
      <c r="D38">
        <v>0.67576379221921024</v>
      </c>
      <c r="E38">
        <v>0.68592057761732861</v>
      </c>
      <c r="F38">
        <v>0.67576379221921024</v>
      </c>
    </row>
    <row r="39" spans="1:6" ht="14.4" x14ac:dyDescent="0.3">
      <c r="A39" t="s">
        <v>169</v>
      </c>
      <c r="B39"/>
      <c r="C39" t="s">
        <v>93</v>
      </c>
      <c r="D39">
        <v>0.88930464608668536</v>
      </c>
      <c r="E39">
        <v>0.89411764705882346</v>
      </c>
      <c r="F39">
        <v>0.88930464608668536</v>
      </c>
    </row>
    <row r="40" spans="1:6" ht="14.4" x14ac:dyDescent="0.3">
      <c r="A40" t="s">
        <v>169</v>
      </c>
      <c r="B40"/>
      <c r="C40" t="s">
        <v>94</v>
      </c>
      <c r="D40">
        <v>0.79858735238936096</v>
      </c>
      <c r="E40">
        <v>0.75</v>
      </c>
      <c r="F40">
        <v>0.79858735238936096</v>
      </c>
    </row>
    <row r="41" spans="1:6" ht="14.4" x14ac:dyDescent="0.3">
      <c r="A41" t="s">
        <v>169</v>
      </c>
      <c r="B41"/>
      <c r="C41" t="s">
        <v>95</v>
      </c>
      <c r="D41">
        <v>0.85563473211929264</v>
      </c>
      <c r="E41">
        <v>0.79999999999999993</v>
      </c>
      <c r="F41">
        <v>0.85563473211929264</v>
      </c>
    </row>
    <row r="42" spans="1:6" ht="14.4" x14ac:dyDescent="0.3">
      <c r="A42" t="s">
        <v>169</v>
      </c>
      <c r="B42"/>
      <c r="C42" t="s">
        <v>96</v>
      </c>
      <c r="D42">
        <v>1.3818689676152549</v>
      </c>
      <c r="E42">
        <v>2.0285714285714289</v>
      </c>
      <c r="F42">
        <v>1.3818689676152549</v>
      </c>
    </row>
    <row r="43" spans="1:6" ht="14.4" x14ac:dyDescent="0.3">
      <c r="A43" t="s">
        <v>169</v>
      </c>
      <c r="B43"/>
      <c r="C43" t="s">
        <v>97</v>
      </c>
      <c r="D43">
        <v>0.76753719808061938</v>
      </c>
      <c r="E43">
        <v>0.76086956521739124</v>
      </c>
      <c r="F43">
        <v>0.76753719808061938</v>
      </c>
    </row>
    <row r="44" spans="1:6" ht="14.4" x14ac:dyDescent="0.3">
      <c r="A44" t="s">
        <v>169</v>
      </c>
      <c r="B44"/>
      <c r="C44" t="s">
        <v>98</v>
      </c>
      <c r="D44">
        <v>0.78989396625303654</v>
      </c>
      <c r="E44">
        <v>0.7004504504504504</v>
      </c>
      <c r="F44">
        <v>0.78989396625303654</v>
      </c>
    </row>
    <row r="45" spans="1:6" ht="14.4" x14ac:dyDescent="0.3">
      <c r="A45" t="s">
        <v>169</v>
      </c>
      <c r="B45"/>
      <c r="C45" t="s">
        <v>99</v>
      </c>
      <c r="D45">
        <v>0.86202873136844949</v>
      </c>
      <c r="E45">
        <v>0.83992094861660072</v>
      </c>
      <c r="F45">
        <v>0.86202873136844949</v>
      </c>
    </row>
    <row r="46" spans="1:6" ht="14.4" x14ac:dyDescent="0.3">
      <c r="A46" t="s">
        <v>169</v>
      </c>
      <c r="B46"/>
      <c r="C46" t="s">
        <v>100</v>
      </c>
      <c r="D46">
        <v>0.92855471426899994</v>
      </c>
      <c r="E46">
        <v>0.9394618834080718</v>
      </c>
      <c r="F46">
        <v>0.92855471426900005</v>
      </c>
    </row>
    <row r="47" spans="1:6" ht="14.4" x14ac:dyDescent="0.3">
      <c r="A47" t="s">
        <v>169</v>
      </c>
      <c r="B47"/>
      <c r="C47" t="s">
        <v>101</v>
      </c>
      <c r="D47">
        <v>0.64131411555336282</v>
      </c>
      <c r="E47">
        <v>0.62701612903225801</v>
      </c>
      <c r="F47">
        <v>0.64131411555336271</v>
      </c>
    </row>
    <row r="48" spans="1:6" ht="14.4" x14ac:dyDescent="0.3">
      <c r="A48" t="s">
        <v>169</v>
      </c>
      <c r="B48"/>
      <c r="C48" t="s">
        <v>102</v>
      </c>
      <c r="D48">
        <v>0.80386123963642342</v>
      </c>
      <c r="E48">
        <v>0.80373831775700932</v>
      </c>
      <c r="F48">
        <v>0.80386123963642331</v>
      </c>
    </row>
    <row r="49" spans="1:6" ht="14.4" x14ac:dyDescent="0.3">
      <c r="A49" t="s">
        <v>169</v>
      </c>
      <c r="B49"/>
      <c r="C49" t="s">
        <v>103</v>
      </c>
      <c r="D49">
        <v>0.84201855087418942</v>
      </c>
      <c r="E49">
        <v>0.83914728682170536</v>
      </c>
      <c r="F49">
        <v>0.84201855087418942</v>
      </c>
    </row>
    <row r="50" spans="1:6" ht="14.4" x14ac:dyDescent="0.3">
      <c r="A50" t="s">
        <v>169</v>
      </c>
      <c r="B50"/>
      <c r="C50" t="s">
        <v>104</v>
      </c>
      <c r="D50">
        <v>0.79650041577466779</v>
      </c>
      <c r="E50">
        <v>0.81067961165048552</v>
      </c>
      <c r="F50">
        <v>0.7965004157746679</v>
      </c>
    </row>
    <row r="51" spans="1:6" ht="14.4" x14ac:dyDescent="0.3">
      <c r="A51" t="s">
        <v>169</v>
      </c>
      <c r="B51"/>
      <c r="C51" t="s">
        <v>105</v>
      </c>
      <c r="D51">
        <v>0.71083287311887344</v>
      </c>
      <c r="E51">
        <v>0.6806167400881058</v>
      </c>
      <c r="F51">
        <v>0.71083287311887333</v>
      </c>
    </row>
    <row r="52" spans="1:6" ht="14.4" x14ac:dyDescent="0.3">
      <c r="A52" t="s">
        <v>169</v>
      </c>
      <c r="B52"/>
      <c r="C52" t="s">
        <v>106</v>
      </c>
      <c r="D52">
        <v>0.9184952228347304</v>
      </c>
      <c r="E52">
        <v>0.89433962264150935</v>
      </c>
      <c r="F52">
        <v>0.9184952228347304</v>
      </c>
    </row>
    <row r="53" spans="1:6" ht="14.4" x14ac:dyDescent="0.3">
      <c r="A53" t="s">
        <v>169</v>
      </c>
      <c r="B53"/>
      <c r="C53" t="s">
        <v>107</v>
      </c>
      <c r="D53">
        <v>0.87551128155441194</v>
      </c>
      <c r="E53">
        <v>0.84826325411334547</v>
      </c>
      <c r="F53">
        <v>0.87551128155441205</v>
      </c>
    </row>
    <row r="54" spans="1:6" ht="14.4" x14ac:dyDescent="0.3">
      <c r="A54" t="s">
        <v>169</v>
      </c>
      <c r="B54"/>
      <c r="C54" t="s">
        <v>108</v>
      </c>
      <c r="D54">
        <v>0.92979606569211337</v>
      </c>
      <c r="E54">
        <v>0.96666666666666667</v>
      </c>
      <c r="F54">
        <v>0.92979606569211326</v>
      </c>
    </row>
    <row r="55" spans="1:6" ht="14.4" x14ac:dyDescent="0.3">
      <c r="A55" t="s">
        <v>169</v>
      </c>
      <c r="B55"/>
      <c r="C55" t="s">
        <v>109</v>
      </c>
      <c r="D55">
        <v>0.95008686539999454</v>
      </c>
      <c r="E55">
        <v>0.95876288659793807</v>
      </c>
      <c r="F55">
        <v>0.95008686539999454</v>
      </c>
    </row>
    <row r="56" spans="1:6" ht="14.4" x14ac:dyDescent="0.3">
      <c r="A56" t="s">
        <v>169</v>
      </c>
      <c r="B56"/>
      <c r="C56" t="s">
        <v>110</v>
      </c>
      <c r="D56">
        <v>0.85054296416814867</v>
      </c>
      <c r="E56">
        <v>0.80135440180586914</v>
      </c>
      <c r="F56">
        <v>0.85054296416814856</v>
      </c>
    </row>
    <row r="57" spans="1:6" ht="14.4" x14ac:dyDescent="0.3">
      <c r="A57" t="s">
        <v>169</v>
      </c>
      <c r="B57"/>
      <c r="C57" t="s">
        <v>111</v>
      </c>
      <c r="D57">
        <v>0.82523080470751009</v>
      </c>
      <c r="E57">
        <v>0.78980891719745216</v>
      </c>
      <c r="F57">
        <v>0.82523080470750998</v>
      </c>
    </row>
    <row r="58" spans="1:6" ht="14.4" x14ac:dyDescent="0.3">
      <c r="A58" t="s">
        <v>169</v>
      </c>
      <c r="B58"/>
      <c r="C58" t="s">
        <v>112</v>
      </c>
      <c r="D58">
        <v>0.78888132516451104</v>
      </c>
      <c r="E58">
        <v>0.77966101694915257</v>
      </c>
      <c r="F58">
        <v>0.78888132516451093</v>
      </c>
    </row>
    <row r="59" spans="1:6" ht="14.4" x14ac:dyDescent="0.3">
      <c r="A59" t="s">
        <v>169</v>
      </c>
      <c r="B59"/>
      <c r="C59" t="s">
        <v>113</v>
      </c>
      <c r="D59">
        <v>0.91604681764665141</v>
      </c>
      <c r="E59">
        <v>0.90350877192982459</v>
      </c>
      <c r="F59">
        <v>0.91604681764665152</v>
      </c>
    </row>
    <row r="60" spans="1:6" ht="14.4" x14ac:dyDescent="0.3">
      <c r="A60" t="s">
        <v>169</v>
      </c>
      <c r="B60"/>
      <c r="C60" t="s">
        <v>114</v>
      </c>
      <c r="D60">
        <v>0.84741381780668823</v>
      </c>
      <c r="E60">
        <v>0.86180422264875245</v>
      </c>
      <c r="F60">
        <v>0.84741381780668834</v>
      </c>
    </row>
    <row r="61" spans="1:6" ht="14.4" x14ac:dyDescent="0.3">
      <c r="A61" t="s">
        <v>169</v>
      </c>
      <c r="B61"/>
      <c r="C61" t="s">
        <v>115</v>
      </c>
      <c r="D61">
        <v>0.81991179353152566</v>
      </c>
      <c r="E61">
        <v>0.81632653061224492</v>
      </c>
      <c r="F61">
        <v>0.81991179353152566</v>
      </c>
    </row>
    <row r="62" spans="1:6" ht="14.4" x14ac:dyDescent="0.3">
      <c r="A62" t="s">
        <v>169</v>
      </c>
      <c r="B62"/>
      <c r="C62" t="s">
        <v>116</v>
      </c>
      <c r="D62">
        <v>0.803980512718798</v>
      </c>
      <c r="E62">
        <v>0.85390946502057608</v>
      </c>
      <c r="F62">
        <v>0.80398051271879811</v>
      </c>
    </row>
    <row r="63" spans="1:6" ht="14.4" x14ac:dyDescent="0.3">
      <c r="A63" t="s">
        <v>169</v>
      </c>
      <c r="B63"/>
      <c r="C63" t="s">
        <v>117</v>
      </c>
      <c r="D63">
        <v>0.97948576844293622</v>
      </c>
      <c r="E63">
        <v>0.98666666666666669</v>
      </c>
      <c r="F63">
        <v>0.97948576844293622</v>
      </c>
    </row>
    <row r="64" spans="1:6" ht="14.4" x14ac:dyDescent="0.3">
      <c r="A64" t="s">
        <v>169</v>
      </c>
      <c r="B64"/>
      <c r="C64" t="s">
        <v>118</v>
      </c>
      <c r="D64">
        <v>0.84826070166057688</v>
      </c>
      <c r="E64">
        <v>0.81609195402298851</v>
      </c>
      <c r="F64">
        <v>0.84826070166057699</v>
      </c>
    </row>
    <row r="65" spans="1:6" ht="14.4" x14ac:dyDescent="0.3">
      <c r="A65" t="s">
        <v>169</v>
      </c>
      <c r="B65"/>
      <c r="C65" t="s">
        <v>119</v>
      </c>
      <c r="D65">
        <v>0.69378634503553738</v>
      </c>
      <c r="E65">
        <v>0.54385964912280704</v>
      </c>
      <c r="F65">
        <v>0.69378634503553738</v>
      </c>
    </row>
    <row r="66" spans="1:6" ht="14.4" x14ac:dyDescent="0.3">
      <c r="A66" t="s">
        <v>169</v>
      </c>
      <c r="B66"/>
      <c r="C66" t="s">
        <v>120</v>
      </c>
      <c r="D66">
        <v>0.69243981606708138</v>
      </c>
      <c r="E66">
        <v>0.76000000000000012</v>
      </c>
      <c r="F66">
        <v>0.69243981606708138</v>
      </c>
    </row>
    <row r="67" spans="1:6" ht="14.4" x14ac:dyDescent="0.3">
      <c r="A67" t="s">
        <v>169</v>
      </c>
      <c r="B67"/>
      <c r="C67" t="s">
        <v>121</v>
      </c>
      <c r="D67">
        <v>0.72132007131160103</v>
      </c>
      <c r="E67">
        <v>0.68470588235294128</v>
      </c>
      <c r="F67">
        <v>0.72132007131160103</v>
      </c>
    </row>
    <row r="68" spans="1:6" ht="14.4" x14ac:dyDescent="0.3">
      <c r="A68" t="s">
        <v>169</v>
      </c>
      <c r="B68"/>
      <c r="C68" t="s">
        <v>122</v>
      </c>
      <c r="D68">
        <v>0.9132930385899658</v>
      </c>
      <c r="E68">
        <v>0.94091903719912462</v>
      </c>
      <c r="F68">
        <v>0.9132930385899658</v>
      </c>
    </row>
    <row r="69" spans="1:6" ht="14.4" x14ac:dyDescent="0.3">
      <c r="A69" t="s">
        <v>169</v>
      </c>
      <c r="B69"/>
      <c r="C69" t="s">
        <v>123</v>
      </c>
      <c r="D69">
        <v>0.87592685911741419</v>
      </c>
      <c r="E69">
        <v>0.83823529411764708</v>
      </c>
      <c r="F69">
        <v>0.87592685911741419</v>
      </c>
    </row>
    <row r="70" spans="1:6" ht="14.4" x14ac:dyDescent="0.3">
      <c r="A70" t="s">
        <v>169</v>
      </c>
      <c r="B70"/>
      <c r="C70" t="s">
        <v>124</v>
      </c>
      <c r="D70">
        <v>0.84992124040911432</v>
      </c>
      <c r="E70">
        <v>0.8680089485458613</v>
      </c>
      <c r="F70">
        <v>0.84992124040911421</v>
      </c>
    </row>
    <row r="71" spans="1:6" ht="14.4" x14ac:dyDescent="0.3">
      <c r="A71" t="s">
        <v>169</v>
      </c>
      <c r="B71"/>
      <c r="C71" t="s">
        <v>125</v>
      </c>
      <c r="D71">
        <v>0.73680574214102024</v>
      </c>
      <c r="E71">
        <v>0.71394799054373526</v>
      </c>
      <c r="F71">
        <v>0.73680574214102024</v>
      </c>
    </row>
    <row r="72" spans="1:6" ht="14.4" x14ac:dyDescent="0.3">
      <c r="A72" t="s">
        <v>169</v>
      </c>
      <c r="B72"/>
      <c r="C72" t="s">
        <v>126</v>
      </c>
      <c r="D72">
        <v>0.84710590531966812</v>
      </c>
      <c r="E72">
        <v>0.90825688073394506</v>
      </c>
      <c r="F72">
        <v>0.84710590531966812</v>
      </c>
    </row>
    <row r="73" spans="1:6" ht="14.4" x14ac:dyDescent="0.3">
      <c r="A73" t="s">
        <v>169</v>
      </c>
      <c r="B73"/>
      <c r="C73" t="s">
        <v>127</v>
      </c>
      <c r="D73">
        <v>0.82392892964608111</v>
      </c>
      <c r="E73">
        <v>0.84095427435387671</v>
      </c>
      <c r="F73">
        <v>0.82392892964608111</v>
      </c>
    </row>
    <row r="74" spans="1:6" ht="14.4" x14ac:dyDescent="0.3">
      <c r="A74" t="s">
        <v>169</v>
      </c>
      <c r="B74"/>
      <c r="C74" t="s">
        <v>128</v>
      </c>
      <c r="D74">
        <v>0.75454675543259764</v>
      </c>
      <c r="E74">
        <v>0.73496659242761686</v>
      </c>
      <c r="F74">
        <v>0.75454675543259764</v>
      </c>
    </row>
    <row r="75" spans="1:6" ht="14.4" x14ac:dyDescent="0.3">
      <c r="A75" t="s">
        <v>169</v>
      </c>
      <c r="B75"/>
      <c r="C75" t="s">
        <v>129</v>
      </c>
      <c r="D75">
        <v>0.8736096383367552</v>
      </c>
      <c r="E75">
        <v>0.93406593406593408</v>
      </c>
      <c r="F75">
        <v>0.8736096383367552</v>
      </c>
    </row>
    <row r="76" spans="1:6" ht="14.4" x14ac:dyDescent="0.3">
      <c r="A76" t="s">
        <v>169</v>
      </c>
      <c r="B76"/>
      <c r="C76" t="s">
        <v>130</v>
      </c>
      <c r="D76">
        <v>0.83711941044367244</v>
      </c>
      <c r="E76">
        <v>0.83558994197292069</v>
      </c>
      <c r="F76">
        <v>0.83711941044367244</v>
      </c>
    </row>
    <row r="77" spans="1:6" ht="14.4" x14ac:dyDescent="0.3">
      <c r="A77" t="s">
        <v>169</v>
      </c>
      <c r="B77"/>
      <c r="C77" t="s">
        <v>131</v>
      </c>
      <c r="D77">
        <v>0.77445630964629086</v>
      </c>
      <c r="E77">
        <v>0.82729211087420051</v>
      </c>
      <c r="F77">
        <v>0.77445630964629075</v>
      </c>
    </row>
    <row r="78" spans="1:6" ht="14.4" x14ac:dyDescent="0.3">
      <c r="A78" t="s">
        <v>169</v>
      </c>
      <c r="B78"/>
      <c r="C78" t="s">
        <v>132</v>
      </c>
      <c r="D78">
        <v>0.76463861083543105</v>
      </c>
      <c r="E78">
        <v>0.83366336633663374</v>
      </c>
      <c r="F78">
        <v>0.76463861083543094</v>
      </c>
    </row>
    <row r="79" spans="1:6" ht="14.4" x14ac:dyDescent="0.3">
      <c r="A79" t="s">
        <v>169</v>
      </c>
      <c r="B79"/>
      <c r="C79" t="s">
        <v>133</v>
      </c>
      <c r="D79">
        <v>0.63854664085020019</v>
      </c>
      <c r="E79">
        <v>0.66790352504638217</v>
      </c>
      <c r="F79">
        <v>0.63854664085020019</v>
      </c>
    </row>
    <row r="80" spans="1:6" ht="14.4" x14ac:dyDescent="0.3">
      <c r="A80" t="s">
        <v>169</v>
      </c>
      <c r="B80"/>
      <c r="C80" t="s">
        <v>134</v>
      </c>
      <c r="D80">
        <v>0.99871879415920861</v>
      </c>
      <c r="E80">
        <v>1.0296296296296297</v>
      </c>
      <c r="F80">
        <v>0.99871879415920861</v>
      </c>
    </row>
    <row r="81" spans="1:6" ht="14.4" x14ac:dyDescent="0.3">
      <c r="A81" t="s">
        <v>169</v>
      </c>
      <c r="B81"/>
      <c r="C81" t="s">
        <v>135</v>
      </c>
      <c r="D81">
        <v>0.83852408489153729</v>
      </c>
      <c r="E81">
        <v>0.81742738589211617</v>
      </c>
      <c r="F81">
        <v>0.83852408489153729</v>
      </c>
    </row>
    <row r="82" spans="1:6" ht="14.4" x14ac:dyDescent="0.3">
      <c r="A82" t="s">
        <v>169</v>
      </c>
      <c r="B82"/>
      <c r="C82" t="s">
        <v>136</v>
      </c>
      <c r="D82">
        <v>0.93338750304704643</v>
      </c>
      <c r="E82">
        <v>0.96815286624203811</v>
      </c>
      <c r="F82">
        <v>0.93338750304704632</v>
      </c>
    </row>
    <row r="83" spans="1:6" ht="14.4" x14ac:dyDescent="0.3">
      <c r="A83" t="s">
        <v>169</v>
      </c>
      <c r="B83"/>
      <c r="C83" t="s">
        <v>137</v>
      </c>
      <c r="D83">
        <v>0.84434473826093959</v>
      </c>
      <c r="E83">
        <v>0.84948453608247421</v>
      </c>
      <c r="F83">
        <v>0.8443447382609397</v>
      </c>
    </row>
    <row r="84" spans="1:6" ht="14.4" x14ac:dyDescent="0.3">
      <c r="A84" t="s">
        <v>169</v>
      </c>
      <c r="B84"/>
      <c r="C84" t="s">
        <v>138</v>
      </c>
      <c r="D84">
        <v>0.65657808664563888</v>
      </c>
      <c r="E84">
        <v>0.72549019607843135</v>
      </c>
      <c r="F84">
        <v>0.65657808664563877</v>
      </c>
    </row>
    <row r="85" spans="1:6" ht="14.4" x14ac:dyDescent="0.3">
      <c r="A85" t="s">
        <v>169</v>
      </c>
      <c r="B85"/>
      <c r="C85" t="s">
        <v>139</v>
      </c>
      <c r="D85">
        <v>0.70088899567515617</v>
      </c>
      <c r="E85">
        <v>0.79475982532751088</v>
      </c>
      <c r="F85">
        <v>0.70088899567515606</v>
      </c>
    </row>
    <row r="86" spans="1:6" ht="14.4" x14ac:dyDescent="0.3">
      <c r="A86" t="s">
        <v>169</v>
      </c>
      <c r="B86"/>
      <c r="C86" t="s">
        <v>140</v>
      </c>
      <c r="D86">
        <v>0.65053140334870418</v>
      </c>
      <c r="E86">
        <v>0.5921052631578948</v>
      </c>
      <c r="F86">
        <v>0.65053140334870418</v>
      </c>
    </row>
    <row r="87" spans="1:6" ht="14.4" x14ac:dyDescent="0.3">
      <c r="A87" t="s">
        <v>169</v>
      </c>
      <c r="B87"/>
      <c r="C87" t="s">
        <v>141</v>
      </c>
      <c r="D87">
        <v>0.9171832732191163</v>
      </c>
      <c r="E87">
        <v>1.0652173913043477</v>
      </c>
      <c r="F87">
        <v>0.91718327321911619</v>
      </c>
    </row>
    <row r="88" spans="1:6" ht="14.4" x14ac:dyDescent="0.3">
      <c r="A88" t="s">
        <v>169</v>
      </c>
      <c r="B88"/>
      <c r="C88" t="s">
        <v>142</v>
      </c>
      <c r="D88">
        <v>0.94846947500427525</v>
      </c>
      <c r="E88">
        <v>1.074074074074074</v>
      </c>
      <c r="F88">
        <v>0.94846947500427514</v>
      </c>
    </row>
    <row r="89" spans="1:6" ht="14.4" x14ac:dyDescent="0.3">
      <c r="A89" t="s">
        <v>169</v>
      </c>
      <c r="B89"/>
      <c r="C89" t="s">
        <v>143</v>
      </c>
      <c r="D89">
        <v>0.91602959004428608</v>
      </c>
      <c r="E89">
        <v>1</v>
      </c>
      <c r="F89">
        <v>0.91602959004428608</v>
      </c>
    </row>
    <row r="90" spans="1:6" ht="14.4" x14ac:dyDescent="0.3">
      <c r="A90" t="s">
        <v>169</v>
      </c>
      <c r="B90"/>
      <c r="C90" t="s">
        <v>144</v>
      </c>
      <c r="D90">
        <v>0.79796345347171405</v>
      </c>
      <c r="E90">
        <v>0.77446808510638299</v>
      </c>
      <c r="F90">
        <v>0.79796345347171405</v>
      </c>
    </row>
    <row r="91" spans="1:6" ht="14.4" x14ac:dyDescent="0.3">
      <c r="A91" t="s">
        <v>169</v>
      </c>
      <c r="B91"/>
      <c r="C91" t="s">
        <v>145</v>
      </c>
      <c r="D91">
        <v>0.92710134326373184</v>
      </c>
      <c r="E91">
        <v>1.0046511627906978</v>
      </c>
      <c r="F91">
        <v>0.92710134326373184</v>
      </c>
    </row>
    <row r="92" spans="1:6" ht="14.4" x14ac:dyDescent="0.3">
      <c r="A92" t="s">
        <v>169</v>
      </c>
      <c r="B92"/>
      <c r="C92" t="s">
        <v>146</v>
      </c>
      <c r="D92">
        <v>0.83173142700779856</v>
      </c>
      <c r="E92">
        <v>0.89285714285714279</v>
      </c>
      <c r="F92">
        <v>0.83173142700779856</v>
      </c>
    </row>
    <row r="93" spans="1:6" ht="14.4" x14ac:dyDescent="0.3">
      <c r="A93" t="s">
        <v>169</v>
      </c>
      <c r="B93"/>
      <c r="C93" t="s">
        <v>147</v>
      </c>
      <c r="D93">
        <v>0.84377544695487305</v>
      </c>
      <c r="E93">
        <v>0.90393013100436681</v>
      </c>
      <c r="F93">
        <v>0.84377544695487317</v>
      </c>
    </row>
    <row r="94" spans="1:6" ht="14.4" x14ac:dyDescent="0.3">
      <c r="A94" t="s">
        <v>169</v>
      </c>
      <c r="B94"/>
      <c r="C94" t="s">
        <v>148</v>
      </c>
      <c r="D94">
        <v>0.85387291422941936</v>
      </c>
      <c r="E94">
        <v>0.84256055363321791</v>
      </c>
      <c r="F94">
        <v>0.85387291422941936</v>
      </c>
    </row>
    <row r="95" spans="1:6" ht="14.4" x14ac:dyDescent="0.3">
      <c r="A95" t="s">
        <v>169</v>
      </c>
      <c r="B95"/>
      <c r="C95" t="s">
        <v>149</v>
      </c>
      <c r="D95">
        <v>0.88853606170647015</v>
      </c>
      <c r="E95">
        <v>0.88108108108108119</v>
      </c>
      <c r="F95">
        <v>0.88853606170647015</v>
      </c>
    </row>
    <row r="96" spans="1:6" ht="14.4" x14ac:dyDescent="0.3">
      <c r="A96" t="s">
        <v>169</v>
      </c>
      <c r="B96"/>
      <c r="C96" t="s">
        <v>150</v>
      </c>
      <c r="D96">
        <v>0.916969641883294</v>
      </c>
      <c r="E96">
        <v>1.2</v>
      </c>
      <c r="F96">
        <v>0.916969641883294</v>
      </c>
    </row>
    <row r="97" spans="1:6" ht="14.4" x14ac:dyDescent="0.3">
      <c r="A97" t="s">
        <v>169</v>
      </c>
      <c r="B97"/>
      <c r="C97" t="s">
        <v>151</v>
      </c>
      <c r="D97">
        <v>0.96240684393879261</v>
      </c>
      <c r="E97">
        <v>1.2619047619047619</v>
      </c>
      <c r="F97">
        <v>0.96240684393879261</v>
      </c>
    </row>
    <row r="98" spans="1:6" ht="14.4" x14ac:dyDescent="0.3">
      <c r="A98" t="s">
        <v>4</v>
      </c>
      <c r="B98"/>
      <c r="C98" t="s">
        <v>58</v>
      </c>
      <c r="D98">
        <v>0.62452564500346075</v>
      </c>
      <c r="E98">
        <v>0.76623376623376627</v>
      </c>
      <c r="F98">
        <v>0.62452564500346075</v>
      </c>
    </row>
    <row r="99" spans="1:6" ht="14.4" x14ac:dyDescent="0.3">
      <c r="A99" t="s">
        <v>4</v>
      </c>
      <c r="B99"/>
      <c r="C99" t="s">
        <v>59</v>
      </c>
      <c r="D99">
        <v>0.78287097639061931</v>
      </c>
      <c r="E99">
        <v>0.74710424710424717</v>
      </c>
      <c r="F99">
        <v>0.78287097639061931</v>
      </c>
    </row>
    <row r="100" spans="1:6" ht="14.4" x14ac:dyDescent="0.3">
      <c r="A100" t="s">
        <v>4</v>
      </c>
      <c r="B100"/>
      <c r="C100" t="s">
        <v>60</v>
      </c>
      <c r="D100">
        <v>1.3648530525825062</v>
      </c>
      <c r="E100">
        <v>1.102127659574468</v>
      </c>
      <c r="F100">
        <v>1.3648530525825062</v>
      </c>
    </row>
    <row r="101" spans="1:6" ht="14.4" x14ac:dyDescent="0.3">
      <c r="A101" t="s">
        <v>4</v>
      </c>
      <c r="B101"/>
      <c r="C101" t="s">
        <v>61</v>
      </c>
      <c r="D101">
        <v>0.55938816423894844</v>
      </c>
      <c r="E101">
        <v>0.80639097744360899</v>
      </c>
      <c r="F101">
        <v>0.55938816423894833</v>
      </c>
    </row>
    <row r="102" spans="1:6" ht="14.4" x14ac:dyDescent="0.3">
      <c r="A102" t="s">
        <v>4</v>
      </c>
      <c r="B102"/>
      <c r="C102" t="s">
        <v>62</v>
      </c>
      <c r="D102">
        <v>0.56353458456488237</v>
      </c>
      <c r="E102">
        <v>1.0232558139534882</v>
      </c>
      <c r="F102">
        <v>0.56353458456488237</v>
      </c>
    </row>
    <row r="103" spans="1:6" ht="14.4" x14ac:dyDescent="0.3">
      <c r="A103" t="s">
        <v>4</v>
      </c>
      <c r="B103"/>
      <c r="C103" t="s">
        <v>63</v>
      </c>
      <c r="D103">
        <v>0.79320142892301271</v>
      </c>
      <c r="E103">
        <v>0.99357601713062094</v>
      </c>
      <c r="F103">
        <v>0.79320142892301271</v>
      </c>
    </row>
    <row r="104" spans="1:6" ht="14.4" x14ac:dyDescent="0.3">
      <c r="A104" t="s">
        <v>4</v>
      </c>
      <c r="B104"/>
      <c r="C104" t="s">
        <v>64</v>
      </c>
      <c r="D104">
        <v>0.68236249500509161</v>
      </c>
      <c r="E104">
        <v>0.97701149425287348</v>
      </c>
      <c r="F104">
        <v>0.68236249500509161</v>
      </c>
    </row>
    <row r="105" spans="1:6" ht="14.4" x14ac:dyDescent="0.3">
      <c r="A105" t="s">
        <v>4</v>
      </c>
      <c r="B105"/>
      <c r="C105" t="s">
        <v>65</v>
      </c>
      <c r="D105">
        <v>0.38285763290635938</v>
      </c>
      <c r="E105">
        <v>0.58800773694390707</v>
      </c>
      <c r="F105">
        <v>0.38285763290635944</v>
      </c>
    </row>
    <row r="106" spans="1:6" ht="14.4" x14ac:dyDescent="0.3">
      <c r="A106" t="s">
        <v>4</v>
      </c>
      <c r="B106"/>
      <c r="C106" t="s">
        <v>66</v>
      </c>
      <c r="D106">
        <v>0.26275546386435433</v>
      </c>
      <c r="E106">
        <v>0.53781512605042014</v>
      </c>
      <c r="F106">
        <v>0.26275546386435433</v>
      </c>
    </row>
    <row r="107" spans="1:6" ht="14.4" x14ac:dyDescent="0.3">
      <c r="A107" t="s">
        <v>4</v>
      </c>
      <c r="B107"/>
      <c r="C107" t="s">
        <v>67</v>
      </c>
      <c r="D107">
        <v>0.88318867317986782</v>
      </c>
      <c r="E107">
        <v>0.97755102040816322</v>
      </c>
      <c r="F107">
        <v>0.88318867317986782</v>
      </c>
    </row>
    <row r="108" spans="1:6" ht="14.4" x14ac:dyDescent="0.3">
      <c r="A108" t="s">
        <v>4</v>
      </c>
      <c r="B108"/>
      <c r="C108" t="s">
        <v>68</v>
      </c>
      <c r="D108">
        <v>0.75747847657960021</v>
      </c>
      <c r="E108">
        <v>0.8825910931174088</v>
      </c>
      <c r="F108">
        <v>0.75747847657960021</v>
      </c>
    </row>
    <row r="109" spans="1:6" ht="14.4" x14ac:dyDescent="0.3">
      <c r="A109" t="s">
        <v>4</v>
      </c>
      <c r="B109"/>
      <c r="C109" t="s">
        <v>69</v>
      </c>
      <c r="D109">
        <v>0.55162770686935325</v>
      </c>
      <c r="E109">
        <v>0.36363636363636359</v>
      </c>
      <c r="F109">
        <v>0.55162770686935325</v>
      </c>
    </row>
    <row r="110" spans="1:6" ht="14.4" x14ac:dyDescent="0.3">
      <c r="A110" t="s">
        <v>4</v>
      </c>
      <c r="B110"/>
      <c r="C110" t="s">
        <v>70</v>
      </c>
      <c r="D110">
        <v>0.32701830279208161</v>
      </c>
      <c r="E110">
        <v>0.56463878326996197</v>
      </c>
      <c r="F110">
        <v>0.32701830279208155</v>
      </c>
    </row>
    <row r="111" spans="1:6" ht="14.4" x14ac:dyDescent="0.3">
      <c r="A111" t="s">
        <v>4</v>
      </c>
      <c r="B111"/>
      <c r="C111" t="s">
        <v>71</v>
      </c>
      <c r="D111">
        <v>0.68163167723134377</v>
      </c>
      <c r="E111">
        <v>0.86338797814207646</v>
      </c>
      <c r="F111">
        <v>0.68163167723134388</v>
      </c>
    </row>
    <row r="112" spans="1:6" ht="14.4" x14ac:dyDescent="0.3">
      <c r="A112" t="s">
        <v>4</v>
      </c>
      <c r="B112"/>
      <c r="C112" t="s">
        <v>52</v>
      </c>
      <c r="D112">
        <v>0.65415827726759324</v>
      </c>
      <c r="E112">
        <v>0.89442231075697198</v>
      </c>
      <c r="F112">
        <v>0.65415827726759312</v>
      </c>
    </row>
    <row r="113" spans="1:6" ht="14.4" x14ac:dyDescent="0.3">
      <c r="A113" t="s">
        <v>4</v>
      </c>
      <c r="B113"/>
      <c r="C113" t="s">
        <v>72</v>
      </c>
      <c r="D113">
        <v>0.58666835247614357</v>
      </c>
      <c r="E113">
        <v>0.71863799283154128</v>
      </c>
      <c r="F113">
        <v>0.58666835247614357</v>
      </c>
    </row>
    <row r="114" spans="1:6" ht="14.4" x14ac:dyDescent="0.3">
      <c r="A114" t="s">
        <v>4</v>
      </c>
      <c r="B114"/>
      <c r="C114" t="s">
        <v>73</v>
      </c>
      <c r="D114">
        <v>0.56799500747753928</v>
      </c>
      <c r="E114">
        <v>0.78061224489795922</v>
      </c>
      <c r="F114">
        <v>0.56799500747753928</v>
      </c>
    </row>
    <row r="115" spans="1:6" ht="14.4" x14ac:dyDescent="0.3">
      <c r="A115" t="s">
        <v>4</v>
      </c>
      <c r="B115"/>
      <c r="C115" t="s">
        <v>74</v>
      </c>
      <c r="D115">
        <v>0.61980186011125382</v>
      </c>
      <c r="E115">
        <v>0.73057851239669425</v>
      </c>
      <c r="F115">
        <v>0.61980186011125382</v>
      </c>
    </row>
    <row r="116" spans="1:6" ht="14.4" x14ac:dyDescent="0.3">
      <c r="A116" t="s">
        <v>4</v>
      </c>
      <c r="B116"/>
      <c r="C116" t="s">
        <v>75</v>
      </c>
      <c r="D116">
        <v>0.71498748184319827</v>
      </c>
      <c r="E116">
        <v>0.87228915662650597</v>
      </c>
      <c r="F116">
        <v>0.71498748184319816</v>
      </c>
    </row>
    <row r="117" spans="1:6" ht="14.4" x14ac:dyDescent="0.3">
      <c r="A117" t="s">
        <v>4</v>
      </c>
      <c r="B117"/>
      <c r="C117" t="s">
        <v>76</v>
      </c>
      <c r="D117">
        <v>0.79755843648844282</v>
      </c>
      <c r="E117">
        <v>0.96136363636363631</v>
      </c>
      <c r="F117">
        <v>0.79755843648844293</v>
      </c>
    </row>
    <row r="118" spans="1:6" ht="14.4" x14ac:dyDescent="0.3">
      <c r="A118" t="s">
        <v>4</v>
      </c>
      <c r="B118"/>
      <c r="C118" t="s">
        <v>77</v>
      </c>
      <c r="D118">
        <v>0.62916769403577988</v>
      </c>
      <c r="E118">
        <v>0.93468468468468469</v>
      </c>
      <c r="F118">
        <v>0.62916769403577977</v>
      </c>
    </row>
    <row r="119" spans="1:6" ht="14.4" x14ac:dyDescent="0.3">
      <c r="A119" t="s">
        <v>4</v>
      </c>
      <c r="B119"/>
      <c r="C119" t="s">
        <v>78</v>
      </c>
      <c r="D119">
        <v>0.41055241341907495</v>
      </c>
      <c r="E119">
        <v>0.27559055118110237</v>
      </c>
      <c r="F119">
        <v>0.41055241341907495</v>
      </c>
    </row>
    <row r="120" spans="1:6" ht="14.4" x14ac:dyDescent="0.3">
      <c r="A120" t="s">
        <v>4</v>
      </c>
      <c r="B120"/>
      <c r="C120" t="s">
        <v>79</v>
      </c>
      <c r="D120">
        <v>1.0116075509447304</v>
      </c>
      <c r="E120">
        <v>0.95033860045146734</v>
      </c>
      <c r="F120">
        <v>1.0116075509447304</v>
      </c>
    </row>
    <row r="121" spans="1:6" ht="14.4" x14ac:dyDescent="0.3">
      <c r="A121" t="s">
        <v>4</v>
      </c>
      <c r="B121"/>
      <c r="C121" t="s">
        <v>80</v>
      </c>
      <c r="D121">
        <v>0.49924485557862941</v>
      </c>
      <c r="E121">
        <v>0.3235294117647059</v>
      </c>
      <c r="F121">
        <v>0.49924485557862941</v>
      </c>
    </row>
    <row r="122" spans="1:6" ht="14.4" x14ac:dyDescent="0.3">
      <c r="A122" t="s">
        <v>4</v>
      </c>
      <c r="B122"/>
      <c r="C122" t="s">
        <v>81</v>
      </c>
      <c r="D122">
        <v>0.82604267238178097</v>
      </c>
      <c r="E122">
        <v>0.90808823529411775</v>
      </c>
      <c r="F122">
        <v>0.82604267238178086</v>
      </c>
    </row>
    <row r="123" spans="1:6" ht="14.4" x14ac:dyDescent="0.3">
      <c r="A123" t="s">
        <v>4</v>
      </c>
      <c r="B123"/>
      <c r="C123" t="s">
        <v>82</v>
      </c>
      <c r="D123">
        <v>0.52305900566973285</v>
      </c>
      <c r="E123">
        <v>0.72313296903460833</v>
      </c>
      <c r="F123">
        <v>0.52305900566973285</v>
      </c>
    </row>
    <row r="124" spans="1:6" ht="14.4" x14ac:dyDescent="0.3">
      <c r="A124" t="s">
        <v>4</v>
      </c>
      <c r="B124"/>
      <c r="C124" t="s">
        <v>83</v>
      </c>
      <c r="D124">
        <v>0.6848217331671691</v>
      </c>
      <c r="E124">
        <v>1.0084566596194502</v>
      </c>
      <c r="F124">
        <v>0.6848217331671691</v>
      </c>
    </row>
    <row r="125" spans="1:6" ht="14.4" x14ac:dyDescent="0.3">
      <c r="A125" t="s">
        <v>4</v>
      </c>
      <c r="B125"/>
      <c r="C125" t="s">
        <v>84</v>
      </c>
      <c r="D125">
        <v>0.47922232652177055</v>
      </c>
      <c r="E125">
        <v>0.77592592592592591</v>
      </c>
      <c r="F125">
        <v>0.47922232652177055</v>
      </c>
    </row>
    <row r="126" spans="1:6" ht="14.4" x14ac:dyDescent="0.3">
      <c r="A126" t="s">
        <v>4</v>
      </c>
      <c r="B126"/>
      <c r="C126" t="s">
        <v>85</v>
      </c>
      <c r="D126">
        <v>0.61961662932536721</v>
      </c>
      <c r="E126">
        <v>1.1682242990654206</v>
      </c>
      <c r="F126">
        <v>0.61961662932536721</v>
      </c>
    </row>
    <row r="127" spans="1:6" ht="14.4" x14ac:dyDescent="0.3">
      <c r="A127" t="s">
        <v>4</v>
      </c>
      <c r="B127"/>
      <c r="C127" t="s">
        <v>86</v>
      </c>
      <c r="D127">
        <v>0.63359709858226176</v>
      </c>
      <c r="E127">
        <v>0.81976744186046513</v>
      </c>
      <c r="F127">
        <v>0.63359709858226176</v>
      </c>
    </row>
    <row r="128" spans="1:6" ht="14.4" x14ac:dyDescent="0.3">
      <c r="A128" t="s">
        <v>4</v>
      </c>
      <c r="B128"/>
      <c r="C128" t="s">
        <v>87</v>
      </c>
      <c r="D128">
        <v>0.90820579393276857</v>
      </c>
      <c r="E128">
        <v>0.94805194805194803</v>
      </c>
      <c r="F128">
        <v>0.90820579393276835</v>
      </c>
    </row>
    <row r="129" spans="1:6" ht="14.4" x14ac:dyDescent="0.3">
      <c r="A129" t="s">
        <v>4</v>
      </c>
      <c r="B129"/>
      <c r="C129" t="s">
        <v>88</v>
      </c>
      <c r="D129">
        <v>0.37580744215643475</v>
      </c>
      <c r="E129">
        <v>0.62012320328542103</v>
      </c>
      <c r="F129">
        <v>0.37580744215643475</v>
      </c>
    </row>
    <row r="130" spans="1:6" ht="14.4" x14ac:dyDescent="0.3">
      <c r="A130" t="s">
        <v>4</v>
      </c>
      <c r="B130"/>
      <c r="C130" t="s">
        <v>50</v>
      </c>
      <c r="D130">
        <v>1.1194488076538627</v>
      </c>
      <c r="E130">
        <v>0.97816593886462866</v>
      </c>
      <c r="F130">
        <v>1.1194488076538625</v>
      </c>
    </row>
    <row r="131" spans="1:6" ht="14.4" x14ac:dyDescent="0.3">
      <c r="A131" t="s">
        <v>4</v>
      </c>
      <c r="B131"/>
      <c r="C131" t="s">
        <v>89</v>
      </c>
      <c r="D131">
        <v>0.827587162958342</v>
      </c>
      <c r="E131">
        <v>0.97413793103448287</v>
      </c>
      <c r="F131">
        <v>0.82758716295834189</v>
      </c>
    </row>
    <row r="132" spans="1:6" ht="14.4" x14ac:dyDescent="0.3">
      <c r="A132" t="s">
        <v>4</v>
      </c>
      <c r="B132"/>
      <c r="C132" t="s">
        <v>90</v>
      </c>
      <c r="D132">
        <v>0.73419351126646093</v>
      </c>
      <c r="E132">
        <v>0.89517819706498958</v>
      </c>
      <c r="F132">
        <v>0.73419351126646093</v>
      </c>
    </row>
    <row r="133" spans="1:6" ht="14.4" x14ac:dyDescent="0.3">
      <c r="A133" t="s">
        <v>4</v>
      </c>
      <c r="B133"/>
      <c r="C133" t="s">
        <v>91</v>
      </c>
      <c r="D133">
        <v>0.4314494637050168</v>
      </c>
      <c r="E133">
        <v>0.6046966731898239</v>
      </c>
      <c r="F133">
        <v>0.4314494637050168</v>
      </c>
    </row>
    <row r="134" spans="1:6" ht="14.4" x14ac:dyDescent="0.3">
      <c r="A134" t="s">
        <v>4</v>
      </c>
      <c r="B134"/>
      <c r="C134" t="s">
        <v>92</v>
      </c>
      <c r="D134">
        <v>0.65814955918626517</v>
      </c>
      <c r="E134">
        <v>0.91155234657039708</v>
      </c>
      <c r="F134">
        <v>0.65814955918626517</v>
      </c>
    </row>
    <row r="135" spans="1:6" ht="14.4" x14ac:dyDescent="0.3">
      <c r="A135" t="s">
        <v>4</v>
      </c>
      <c r="B135"/>
      <c r="C135" t="s">
        <v>93</v>
      </c>
      <c r="D135">
        <v>0.4814468350483318</v>
      </c>
      <c r="E135">
        <v>0.49411764705882355</v>
      </c>
      <c r="F135">
        <v>0.4814468350483318</v>
      </c>
    </row>
    <row r="136" spans="1:6" ht="14.4" x14ac:dyDescent="0.3">
      <c r="A136" t="s">
        <v>4</v>
      </c>
      <c r="B136"/>
      <c r="C136" t="s">
        <v>94</v>
      </c>
      <c r="D136">
        <v>0.46283522789979031</v>
      </c>
      <c r="E136">
        <v>0.49038461538461536</v>
      </c>
      <c r="F136">
        <v>0.46283522789979031</v>
      </c>
    </row>
    <row r="137" spans="1:6" ht="14.4" x14ac:dyDescent="0.3">
      <c r="A137" t="s">
        <v>4</v>
      </c>
      <c r="B137"/>
      <c r="C137" t="s">
        <v>95</v>
      </c>
      <c r="D137">
        <v>0.44779625230931647</v>
      </c>
      <c r="E137">
        <v>0.42727272727272725</v>
      </c>
      <c r="F137">
        <v>0.44779625230931647</v>
      </c>
    </row>
    <row r="138" spans="1:6" ht="14.4" x14ac:dyDescent="0.3">
      <c r="A138" t="s">
        <v>4</v>
      </c>
      <c r="B138"/>
      <c r="C138" t="s">
        <v>96</v>
      </c>
      <c r="D138">
        <v>1.4805166072070577</v>
      </c>
      <c r="E138">
        <v>3.1619047619047622</v>
      </c>
      <c r="F138">
        <v>1.4805166072070579</v>
      </c>
    </row>
    <row r="139" spans="1:6" ht="14.4" x14ac:dyDescent="0.3">
      <c r="A139" t="s">
        <v>4</v>
      </c>
      <c r="B139"/>
      <c r="C139" t="s">
        <v>97</v>
      </c>
      <c r="D139">
        <v>0.6195916611782416</v>
      </c>
      <c r="E139">
        <v>0.91304347826086962</v>
      </c>
      <c r="F139">
        <v>0.6195916611782416</v>
      </c>
    </row>
    <row r="140" spans="1:6" ht="14.4" x14ac:dyDescent="0.3">
      <c r="A140" t="s">
        <v>4</v>
      </c>
      <c r="B140"/>
      <c r="C140" t="s">
        <v>98</v>
      </c>
      <c r="D140">
        <v>0.22383625500623727</v>
      </c>
      <c r="E140">
        <v>0.36936936936936937</v>
      </c>
      <c r="F140">
        <v>0.2238362550062373</v>
      </c>
    </row>
    <row r="141" spans="1:6" ht="14.4" x14ac:dyDescent="0.3">
      <c r="A141" t="s">
        <v>4</v>
      </c>
      <c r="B141"/>
      <c r="C141" t="s">
        <v>99</v>
      </c>
      <c r="D141">
        <v>0.55434679975719969</v>
      </c>
      <c r="E141">
        <v>0.84387351778656128</v>
      </c>
      <c r="F141">
        <v>0.55434679975719969</v>
      </c>
    </row>
    <row r="142" spans="1:6" ht="14.4" x14ac:dyDescent="0.3">
      <c r="A142" t="s">
        <v>4</v>
      </c>
      <c r="B142"/>
      <c r="C142" t="s">
        <v>100</v>
      </c>
      <c r="D142">
        <v>0.98622741479884335</v>
      </c>
      <c r="E142">
        <v>0.97309417040358748</v>
      </c>
      <c r="F142">
        <v>0.98622741479884335</v>
      </c>
    </row>
    <row r="143" spans="1:6" ht="14.4" x14ac:dyDescent="0.3">
      <c r="A143" t="s">
        <v>4</v>
      </c>
      <c r="B143"/>
      <c r="C143" t="s">
        <v>101</v>
      </c>
      <c r="D143">
        <v>0.63346431025672656</v>
      </c>
      <c r="E143">
        <v>0.88306451612903214</v>
      </c>
      <c r="F143">
        <v>0.63346431025672645</v>
      </c>
    </row>
    <row r="144" spans="1:6" ht="14.4" x14ac:dyDescent="0.3">
      <c r="A144" t="s">
        <v>4</v>
      </c>
      <c r="B144"/>
      <c r="C144" t="s">
        <v>102</v>
      </c>
      <c r="D144">
        <v>0.49059351292951592</v>
      </c>
      <c r="E144">
        <v>0.41121495327102803</v>
      </c>
      <c r="F144">
        <v>0.49059351292951592</v>
      </c>
    </row>
    <row r="145" spans="1:6" ht="14.4" x14ac:dyDescent="0.3">
      <c r="A145" t="s">
        <v>4</v>
      </c>
      <c r="B145"/>
      <c r="C145" t="s">
        <v>103</v>
      </c>
      <c r="D145">
        <v>0.46496206569026372</v>
      </c>
      <c r="E145">
        <v>0.76550387596899228</v>
      </c>
      <c r="F145">
        <v>0.46496206569026372</v>
      </c>
    </row>
    <row r="146" spans="1:6" ht="14.4" x14ac:dyDescent="0.3">
      <c r="A146" t="s">
        <v>4</v>
      </c>
      <c r="B146"/>
      <c r="C146" t="s">
        <v>104</v>
      </c>
      <c r="D146">
        <v>0.27442012703243041</v>
      </c>
      <c r="E146">
        <v>0.23543689320388353</v>
      </c>
      <c r="F146">
        <v>0.27442012703243046</v>
      </c>
    </row>
    <row r="147" spans="1:6" ht="14.4" x14ac:dyDescent="0.3">
      <c r="A147" t="s">
        <v>4</v>
      </c>
      <c r="B147"/>
      <c r="C147" t="s">
        <v>105</v>
      </c>
      <c r="D147">
        <v>0.15007593538588981</v>
      </c>
      <c r="E147">
        <v>0.18061674008810574</v>
      </c>
      <c r="F147">
        <v>0.15007593538588981</v>
      </c>
    </row>
    <row r="148" spans="1:6" ht="14.4" x14ac:dyDescent="0.3">
      <c r="A148" t="s">
        <v>4</v>
      </c>
      <c r="B148"/>
      <c r="C148" t="s">
        <v>106</v>
      </c>
      <c r="D148">
        <v>0.79169407009697823</v>
      </c>
      <c r="E148">
        <v>0.89811320754716983</v>
      </c>
      <c r="F148">
        <v>0.79169407009697823</v>
      </c>
    </row>
    <row r="149" spans="1:6" ht="14.4" x14ac:dyDescent="0.3">
      <c r="A149" t="s">
        <v>4</v>
      </c>
      <c r="B149"/>
      <c r="C149" t="s">
        <v>107</v>
      </c>
      <c r="D149">
        <v>0.82094557353461628</v>
      </c>
      <c r="E149">
        <v>0.86471663619744066</v>
      </c>
      <c r="F149">
        <v>0.82094557353461639</v>
      </c>
    </row>
    <row r="150" spans="1:6" ht="14.4" x14ac:dyDescent="0.3">
      <c r="A150" t="s">
        <v>4</v>
      </c>
      <c r="B150"/>
      <c r="C150" t="s">
        <v>108</v>
      </c>
      <c r="D150">
        <v>0.6385580220176863</v>
      </c>
      <c r="E150">
        <v>0.76666666666666672</v>
      </c>
      <c r="F150">
        <v>0.63855802201768641</v>
      </c>
    </row>
    <row r="151" spans="1:6" ht="14.4" x14ac:dyDescent="0.3">
      <c r="A151" t="s">
        <v>4</v>
      </c>
      <c r="B151"/>
      <c r="C151" t="s">
        <v>109</v>
      </c>
      <c r="D151">
        <v>0.52822436091884295</v>
      </c>
      <c r="E151">
        <v>0.54639175257731953</v>
      </c>
      <c r="F151">
        <v>0.52822436091884295</v>
      </c>
    </row>
    <row r="152" spans="1:6" ht="14.4" x14ac:dyDescent="0.3">
      <c r="A152" t="s">
        <v>4</v>
      </c>
      <c r="B152"/>
      <c r="C152" t="s">
        <v>110</v>
      </c>
      <c r="D152">
        <v>0.2115100836202656</v>
      </c>
      <c r="E152">
        <v>0.23476297968397294</v>
      </c>
      <c r="F152">
        <v>0.2115100836202656</v>
      </c>
    </row>
    <row r="153" spans="1:6" ht="14.4" x14ac:dyDescent="0.3">
      <c r="A153" t="s">
        <v>4</v>
      </c>
      <c r="B153"/>
      <c r="C153" t="s">
        <v>111</v>
      </c>
      <c r="D153">
        <v>0.17432446900504847</v>
      </c>
      <c r="E153">
        <v>0.1422505307855626</v>
      </c>
      <c r="F153">
        <v>0.17432446900504847</v>
      </c>
    </row>
    <row r="154" spans="1:6" ht="14.4" x14ac:dyDescent="0.3">
      <c r="A154" t="s">
        <v>4</v>
      </c>
      <c r="B154"/>
      <c r="C154" t="s">
        <v>112</v>
      </c>
      <c r="D154">
        <v>0.40903108690719309</v>
      </c>
      <c r="E154">
        <v>0.35593220338983056</v>
      </c>
      <c r="F154">
        <v>0.40903108690719314</v>
      </c>
    </row>
    <row r="155" spans="1:6" ht="14.4" x14ac:dyDescent="0.3">
      <c r="A155" t="s">
        <v>4</v>
      </c>
      <c r="B155"/>
      <c r="C155" t="s">
        <v>113</v>
      </c>
      <c r="D155">
        <v>0.87162545882678855</v>
      </c>
      <c r="E155">
        <v>0.98245614035087714</v>
      </c>
      <c r="F155">
        <v>0.87162545882678866</v>
      </c>
    </row>
    <row r="156" spans="1:6" ht="14.4" x14ac:dyDescent="0.3">
      <c r="A156" t="s">
        <v>4</v>
      </c>
      <c r="B156"/>
      <c r="C156" t="s">
        <v>114</v>
      </c>
      <c r="D156">
        <v>0.6083388256870218</v>
      </c>
      <c r="E156">
        <v>0.87907869481765843</v>
      </c>
      <c r="F156">
        <v>0.6083388256870218</v>
      </c>
    </row>
    <row r="157" spans="1:6" ht="14.4" x14ac:dyDescent="0.3">
      <c r="A157" t="s">
        <v>4</v>
      </c>
      <c r="B157"/>
      <c r="C157" t="s">
        <v>115</v>
      </c>
      <c r="D157">
        <v>0.68397932515051107</v>
      </c>
      <c r="E157">
        <v>0.97755102040816322</v>
      </c>
      <c r="F157">
        <v>0.68397932515051107</v>
      </c>
    </row>
    <row r="158" spans="1:6" ht="14.4" x14ac:dyDescent="0.3">
      <c r="A158" t="s">
        <v>4</v>
      </c>
      <c r="B158"/>
      <c r="C158" t="s">
        <v>116</v>
      </c>
      <c r="D158">
        <v>0.6288119204641246</v>
      </c>
      <c r="E158">
        <v>0.98353909465020573</v>
      </c>
      <c r="F158">
        <v>0.6288119204641246</v>
      </c>
    </row>
    <row r="159" spans="1:6" ht="14.4" x14ac:dyDescent="0.3">
      <c r="A159" t="s">
        <v>4</v>
      </c>
      <c r="B159"/>
      <c r="C159" t="s">
        <v>117</v>
      </c>
      <c r="D159">
        <v>1.6134702986945488</v>
      </c>
      <c r="E159">
        <v>3.8266666666666667</v>
      </c>
      <c r="F159">
        <v>1.6134702986945491</v>
      </c>
    </row>
    <row r="160" spans="1:6" ht="14.4" x14ac:dyDescent="0.3">
      <c r="A160" t="s">
        <v>4</v>
      </c>
      <c r="B160"/>
      <c r="C160" t="s">
        <v>118</v>
      </c>
      <c r="D160">
        <v>0.45251463030627098</v>
      </c>
      <c r="E160">
        <v>0.44827586206896552</v>
      </c>
      <c r="F160">
        <v>0.45251463030627098</v>
      </c>
    </row>
    <row r="161" spans="1:6" ht="14.4" x14ac:dyDescent="0.3">
      <c r="A161" t="s">
        <v>4</v>
      </c>
      <c r="B161"/>
      <c r="C161" t="s">
        <v>119</v>
      </c>
      <c r="D161">
        <v>0.40412987292698688</v>
      </c>
      <c r="E161">
        <v>0.28947368421052633</v>
      </c>
      <c r="F161">
        <v>0.40412987292698688</v>
      </c>
    </row>
    <row r="162" spans="1:6" ht="14.4" x14ac:dyDescent="0.3">
      <c r="A162" t="s">
        <v>4</v>
      </c>
      <c r="B162"/>
      <c r="C162" t="s">
        <v>120</v>
      </c>
      <c r="D162">
        <v>0.66933324317013798</v>
      </c>
      <c r="E162">
        <v>0.97800000000000009</v>
      </c>
      <c r="F162">
        <v>0.66933324317013787</v>
      </c>
    </row>
    <row r="163" spans="1:6" ht="14.4" x14ac:dyDescent="0.3">
      <c r="A163" t="s">
        <v>4</v>
      </c>
      <c r="B163"/>
      <c r="C163" t="s">
        <v>121</v>
      </c>
      <c r="D163">
        <v>0.50526366738462281</v>
      </c>
      <c r="E163">
        <v>0.84705882352941186</v>
      </c>
      <c r="F163">
        <v>0.50526366738462281</v>
      </c>
    </row>
    <row r="164" spans="1:6" ht="14.4" x14ac:dyDescent="0.3">
      <c r="A164" t="s">
        <v>4</v>
      </c>
      <c r="B164"/>
      <c r="C164" t="s">
        <v>122</v>
      </c>
      <c r="D164">
        <v>0.30288685066993531</v>
      </c>
      <c r="E164">
        <v>0.59956236323851209</v>
      </c>
      <c r="F164">
        <v>0.30288685066993537</v>
      </c>
    </row>
    <row r="165" spans="1:6" ht="14.4" x14ac:dyDescent="0.3">
      <c r="A165" t="s">
        <v>4</v>
      </c>
      <c r="B165"/>
      <c r="C165" t="s">
        <v>123</v>
      </c>
      <c r="D165">
        <v>0.49842223981954742</v>
      </c>
      <c r="E165">
        <v>0.7408088235294118</v>
      </c>
      <c r="F165">
        <v>0.49842223981954742</v>
      </c>
    </row>
    <row r="166" spans="1:6" ht="14.4" x14ac:dyDescent="0.3">
      <c r="A166" t="s">
        <v>4</v>
      </c>
      <c r="B166"/>
      <c r="C166" t="s">
        <v>124</v>
      </c>
      <c r="D166">
        <v>0.33132018495800697</v>
      </c>
      <c r="E166">
        <v>0.70022371364653235</v>
      </c>
      <c r="F166">
        <v>0.33132018495800697</v>
      </c>
    </row>
    <row r="167" spans="1:6" ht="14.4" x14ac:dyDescent="0.3">
      <c r="A167" t="s">
        <v>4</v>
      </c>
      <c r="B167"/>
      <c r="C167" t="s">
        <v>125</v>
      </c>
      <c r="D167">
        <v>0.18035542931716117</v>
      </c>
      <c r="E167">
        <v>0.16548463356973994</v>
      </c>
      <c r="F167">
        <v>0.18035542931716117</v>
      </c>
    </row>
    <row r="168" spans="1:6" ht="14.4" x14ac:dyDescent="0.3">
      <c r="A168" t="s">
        <v>4</v>
      </c>
      <c r="B168"/>
      <c r="C168" t="s">
        <v>126</v>
      </c>
      <c r="D168">
        <v>0.50100536847242561</v>
      </c>
      <c r="E168">
        <v>0.44036697247706419</v>
      </c>
      <c r="F168">
        <v>0.50100536847242549</v>
      </c>
    </row>
    <row r="169" spans="1:6" ht="14.4" x14ac:dyDescent="0.3">
      <c r="A169" t="s">
        <v>4</v>
      </c>
      <c r="B169"/>
      <c r="C169" t="s">
        <v>127</v>
      </c>
      <c r="D169">
        <v>0.59916320389740652</v>
      </c>
      <c r="E169">
        <v>0.81709741550695836</v>
      </c>
      <c r="F169">
        <v>0.59916320389740652</v>
      </c>
    </row>
    <row r="170" spans="1:6" ht="14.4" x14ac:dyDescent="0.3">
      <c r="A170" t="s">
        <v>4</v>
      </c>
      <c r="B170"/>
      <c r="C170" t="s">
        <v>128</v>
      </c>
      <c r="D170">
        <v>0.40455050322650987</v>
      </c>
      <c r="E170">
        <v>0.56792873051224946</v>
      </c>
      <c r="F170">
        <v>0.40455050322650987</v>
      </c>
    </row>
    <row r="171" spans="1:6" ht="14.4" x14ac:dyDescent="0.3">
      <c r="A171" t="s">
        <v>4</v>
      </c>
      <c r="B171"/>
      <c r="C171" t="s">
        <v>129</v>
      </c>
      <c r="D171">
        <v>0.65478419782054464</v>
      </c>
      <c r="E171">
        <v>0.79120879120879117</v>
      </c>
      <c r="F171">
        <v>0.65478419782054464</v>
      </c>
    </row>
    <row r="172" spans="1:6" ht="14.4" x14ac:dyDescent="0.3">
      <c r="A172" t="s">
        <v>4</v>
      </c>
      <c r="B172"/>
      <c r="C172" t="s">
        <v>130</v>
      </c>
      <c r="D172">
        <v>0.42678411232396696</v>
      </c>
      <c r="E172">
        <v>0.66731141199226307</v>
      </c>
      <c r="F172">
        <v>0.42678411232396696</v>
      </c>
    </row>
    <row r="173" spans="1:6" ht="14.4" x14ac:dyDescent="0.3">
      <c r="A173" t="s">
        <v>4</v>
      </c>
      <c r="B173"/>
      <c r="C173" t="s">
        <v>131</v>
      </c>
      <c r="D173">
        <v>0.15616418916521801</v>
      </c>
      <c r="E173">
        <v>0.14712153518123669</v>
      </c>
      <c r="F173">
        <v>0.15616418916521799</v>
      </c>
    </row>
    <row r="174" spans="1:6" ht="14.4" x14ac:dyDescent="0.3">
      <c r="A174" t="s">
        <v>4</v>
      </c>
      <c r="B174"/>
      <c r="C174" t="s">
        <v>132</v>
      </c>
      <c r="D174">
        <v>0.30170425043871468</v>
      </c>
      <c r="E174">
        <v>0.60594059405940603</v>
      </c>
      <c r="F174">
        <v>0.30170425043871468</v>
      </c>
    </row>
    <row r="175" spans="1:6" ht="14.4" x14ac:dyDescent="0.3">
      <c r="A175" t="s">
        <v>4</v>
      </c>
      <c r="B175"/>
      <c r="C175" t="s">
        <v>133</v>
      </c>
      <c r="D175">
        <v>0.3303988893108622</v>
      </c>
      <c r="E175">
        <v>0.59183673469387754</v>
      </c>
      <c r="F175">
        <v>0.3303988893108622</v>
      </c>
    </row>
    <row r="176" spans="1:6" ht="14.4" x14ac:dyDescent="0.3">
      <c r="A176" t="s">
        <v>4</v>
      </c>
      <c r="B176"/>
      <c r="C176" t="s">
        <v>134</v>
      </c>
      <c r="D176">
        <v>0.80570890249646732</v>
      </c>
      <c r="E176">
        <v>0.80740740740740735</v>
      </c>
      <c r="F176">
        <v>0.80570890249646721</v>
      </c>
    </row>
    <row r="177" spans="1:6" ht="14.4" x14ac:dyDescent="0.3">
      <c r="A177" t="s">
        <v>4</v>
      </c>
      <c r="B177"/>
      <c r="C177" t="s">
        <v>135</v>
      </c>
      <c r="D177">
        <v>0.20582968855490652</v>
      </c>
      <c r="E177">
        <v>0.17427385892116184</v>
      </c>
      <c r="F177">
        <v>0.20582968855490652</v>
      </c>
    </row>
    <row r="178" spans="1:6" ht="14.4" x14ac:dyDescent="0.3">
      <c r="A178" t="s">
        <v>4</v>
      </c>
      <c r="B178"/>
      <c r="C178" t="s">
        <v>136</v>
      </c>
      <c r="D178">
        <v>0.43339562850410335</v>
      </c>
      <c r="E178">
        <v>0.43949044585987257</v>
      </c>
      <c r="F178">
        <v>0.43339562850410329</v>
      </c>
    </row>
    <row r="179" spans="1:6" ht="14.4" x14ac:dyDescent="0.3">
      <c r="A179" t="s">
        <v>4</v>
      </c>
      <c r="B179"/>
      <c r="C179" t="s">
        <v>137</v>
      </c>
      <c r="D179">
        <v>0.43333973711445622</v>
      </c>
      <c r="E179">
        <v>0.74432989690721651</v>
      </c>
      <c r="F179">
        <v>0.43333973711445622</v>
      </c>
    </row>
    <row r="180" spans="1:6" ht="14.4" x14ac:dyDescent="0.3">
      <c r="A180" t="s">
        <v>4</v>
      </c>
      <c r="B180"/>
      <c r="C180" t="s">
        <v>138</v>
      </c>
      <c r="D180">
        <v>0.58381207132170543</v>
      </c>
      <c r="E180">
        <v>1.0065359477124183</v>
      </c>
      <c r="F180">
        <v>0.58381207132170543</v>
      </c>
    </row>
    <row r="181" spans="1:6" ht="14.4" x14ac:dyDescent="0.3">
      <c r="A181" t="s">
        <v>4</v>
      </c>
      <c r="B181"/>
      <c r="C181" t="s">
        <v>139</v>
      </c>
      <c r="D181">
        <v>0.71638635271504081</v>
      </c>
      <c r="E181">
        <v>0.96506550218340603</v>
      </c>
      <c r="F181">
        <v>0.71638635271504081</v>
      </c>
    </row>
    <row r="182" spans="1:6" ht="14.4" x14ac:dyDescent="0.3">
      <c r="A182" t="s">
        <v>4</v>
      </c>
      <c r="B182"/>
      <c r="C182" t="s">
        <v>140</v>
      </c>
      <c r="D182">
        <v>0.46810346953369664</v>
      </c>
      <c r="E182">
        <v>0.66228070175438603</v>
      </c>
      <c r="F182">
        <v>0.46810346953369669</v>
      </c>
    </row>
    <row r="183" spans="1:6" ht="14.4" x14ac:dyDescent="0.3">
      <c r="A183" t="s">
        <v>4</v>
      </c>
      <c r="B183"/>
      <c r="C183" t="s">
        <v>141</v>
      </c>
      <c r="D183">
        <v>0.66856402164111817</v>
      </c>
      <c r="E183">
        <v>0.69565217391304346</v>
      </c>
      <c r="F183">
        <v>0.66856402164111817</v>
      </c>
    </row>
    <row r="184" spans="1:6" ht="14.4" x14ac:dyDescent="0.3">
      <c r="A184" t="s">
        <v>4</v>
      </c>
      <c r="B184"/>
      <c r="C184" t="s">
        <v>142</v>
      </c>
      <c r="D184">
        <v>0.63808926637405228</v>
      </c>
      <c r="E184">
        <v>0.7407407407407407</v>
      </c>
      <c r="F184">
        <v>0.63808926637405228</v>
      </c>
    </row>
    <row r="185" spans="1:6" ht="14.4" x14ac:dyDescent="0.3">
      <c r="A185" t="s">
        <v>4</v>
      </c>
      <c r="B185"/>
      <c r="C185" t="s">
        <v>143</v>
      </c>
      <c r="D185">
        <v>0.59454711892921641</v>
      </c>
      <c r="E185">
        <v>0.57333333333333325</v>
      </c>
      <c r="F185">
        <v>0.59454711892921641</v>
      </c>
    </row>
    <row r="186" spans="1:6" ht="14.4" x14ac:dyDescent="0.3">
      <c r="A186" t="s">
        <v>4</v>
      </c>
      <c r="B186"/>
      <c r="C186" t="s">
        <v>144</v>
      </c>
      <c r="D186">
        <v>0.4817009698331392</v>
      </c>
      <c r="E186">
        <v>0.52765957446808509</v>
      </c>
      <c r="F186">
        <v>0.48170096983313926</v>
      </c>
    </row>
    <row r="187" spans="1:6" ht="14.4" x14ac:dyDescent="0.3">
      <c r="A187" t="s">
        <v>4</v>
      </c>
      <c r="B187"/>
      <c r="C187" t="s">
        <v>145</v>
      </c>
      <c r="D187">
        <v>0.29128707274903576</v>
      </c>
      <c r="E187">
        <v>0.43953488372093025</v>
      </c>
      <c r="F187">
        <v>0.29128707274903576</v>
      </c>
    </row>
    <row r="188" spans="1:6" ht="14.4" x14ac:dyDescent="0.3">
      <c r="A188" t="s">
        <v>4</v>
      </c>
      <c r="B188"/>
      <c r="C188" t="s">
        <v>146</v>
      </c>
      <c r="D188">
        <v>0.5355383773430018</v>
      </c>
      <c r="E188">
        <v>0.67142857142857149</v>
      </c>
      <c r="F188">
        <v>0.53553837734300169</v>
      </c>
    </row>
    <row r="189" spans="1:6" ht="14.4" x14ac:dyDescent="0.3">
      <c r="A189" t="s">
        <v>4</v>
      </c>
      <c r="B189"/>
      <c r="C189" t="s">
        <v>147</v>
      </c>
      <c r="D189">
        <v>0.5587209372987032</v>
      </c>
      <c r="E189">
        <v>0.93449781659388631</v>
      </c>
      <c r="F189">
        <v>0.5587209372987032</v>
      </c>
    </row>
    <row r="190" spans="1:6" ht="14.4" x14ac:dyDescent="0.3">
      <c r="A190" t="s">
        <v>4</v>
      </c>
      <c r="B190"/>
      <c r="C190" t="s">
        <v>148</v>
      </c>
      <c r="D190">
        <v>0.65797980419924884</v>
      </c>
      <c r="E190">
        <v>0.83217993079584784</v>
      </c>
      <c r="F190">
        <v>0.65797980419924884</v>
      </c>
    </row>
    <row r="191" spans="1:6" ht="14.4" x14ac:dyDescent="0.3">
      <c r="A191" t="s">
        <v>4</v>
      </c>
      <c r="B191"/>
      <c r="C191" t="s">
        <v>149</v>
      </c>
      <c r="D191">
        <v>0.50754101836880749</v>
      </c>
      <c r="E191">
        <v>0.63783783783783787</v>
      </c>
      <c r="F191">
        <v>0.50754101836880749</v>
      </c>
    </row>
    <row r="192" spans="1:6" ht="14.4" x14ac:dyDescent="0.3">
      <c r="A192" t="s">
        <v>4</v>
      </c>
      <c r="B192"/>
      <c r="C192" t="s">
        <v>150</v>
      </c>
      <c r="D192">
        <v>0.86841028903835671</v>
      </c>
      <c r="E192">
        <v>0.98333333333333328</v>
      </c>
      <c r="F192">
        <v>0.8684102890383566</v>
      </c>
    </row>
    <row r="193" spans="1:6" ht="14.4" x14ac:dyDescent="0.3">
      <c r="A193" t="s">
        <v>4</v>
      </c>
      <c r="B193"/>
      <c r="C193" t="s">
        <v>151</v>
      </c>
      <c r="D193">
        <v>0.88871984830444939</v>
      </c>
      <c r="E193">
        <v>0.73809523809523814</v>
      </c>
      <c r="F193">
        <v>0.88871984830444939</v>
      </c>
    </row>
    <row r="194" spans="1:6" ht="14.4" x14ac:dyDescent="0.3">
      <c r="A194" t="s">
        <v>28</v>
      </c>
      <c r="B194"/>
      <c r="C194" t="s">
        <v>58</v>
      </c>
      <c r="D194">
        <v>0.48292322012458533</v>
      </c>
      <c r="E194">
        <v>0.23376623376623379</v>
      </c>
      <c r="F194">
        <v>0.48292322012458533</v>
      </c>
    </row>
    <row r="195" spans="1:6" ht="14.4" x14ac:dyDescent="0.3">
      <c r="A195" t="s">
        <v>28</v>
      </c>
      <c r="B195"/>
      <c r="C195" t="s">
        <v>59</v>
      </c>
      <c r="D195">
        <v>0.57326478149100257</v>
      </c>
      <c r="E195">
        <v>0.67567567567567577</v>
      </c>
      <c r="F195">
        <v>0.57326478149100257</v>
      </c>
    </row>
    <row r="196" spans="1:6" ht="14.4" x14ac:dyDescent="0.3">
      <c r="A196" t="s">
        <v>28</v>
      </c>
      <c r="B196"/>
      <c r="C196" t="s">
        <v>60</v>
      </c>
      <c r="D196">
        <v>0.75292826479672115</v>
      </c>
      <c r="E196">
        <v>0.76808510638297867</v>
      </c>
      <c r="F196">
        <v>0.75292826479672115</v>
      </c>
    </row>
    <row r="197" spans="1:6" ht="14.4" x14ac:dyDescent="0.3">
      <c r="A197" t="s">
        <v>28</v>
      </c>
      <c r="B197"/>
      <c r="C197" t="s">
        <v>61</v>
      </c>
      <c r="D197">
        <v>0.25589377252195095</v>
      </c>
      <c r="E197">
        <v>0.50939849624060152</v>
      </c>
      <c r="F197">
        <v>0.25589377252195095</v>
      </c>
    </row>
    <row r="198" spans="1:6" ht="14.4" x14ac:dyDescent="0.3">
      <c r="A198" t="s">
        <v>28</v>
      </c>
      <c r="B198"/>
      <c r="C198" t="s">
        <v>62</v>
      </c>
      <c r="D198">
        <v>0.34098839730716113</v>
      </c>
      <c r="E198">
        <v>0.48837209302325579</v>
      </c>
      <c r="F198">
        <v>0.34098839730716113</v>
      </c>
    </row>
    <row r="199" spans="1:6" ht="14.4" x14ac:dyDescent="0.3">
      <c r="A199" t="s">
        <v>28</v>
      </c>
      <c r="B199"/>
      <c r="C199" t="s">
        <v>63</v>
      </c>
      <c r="D199">
        <v>0.54180494753406372</v>
      </c>
      <c r="E199">
        <v>0.7002141327623127</v>
      </c>
      <c r="F199">
        <v>0.54180494753406372</v>
      </c>
    </row>
    <row r="200" spans="1:6" ht="14.4" x14ac:dyDescent="0.3">
      <c r="A200" t="s">
        <v>28</v>
      </c>
      <c r="B200"/>
      <c r="C200" t="s">
        <v>64</v>
      </c>
      <c r="D200">
        <v>0.33152657291277277</v>
      </c>
      <c r="E200">
        <v>0.41570881226053641</v>
      </c>
      <c r="F200">
        <v>0.33152657291277277</v>
      </c>
    </row>
    <row r="201" spans="1:6" ht="14.4" x14ac:dyDescent="0.3">
      <c r="A201" t="s">
        <v>28</v>
      </c>
      <c r="B201"/>
      <c r="C201" t="s">
        <v>65</v>
      </c>
      <c r="D201">
        <v>0.11661612105997646</v>
      </c>
      <c r="E201">
        <v>6.9632495164410058E-2</v>
      </c>
      <c r="F201">
        <v>0.11661612105997646</v>
      </c>
    </row>
    <row r="202" spans="1:6" ht="14.4" x14ac:dyDescent="0.3">
      <c r="A202" t="s">
        <v>28</v>
      </c>
      <c r="B202"/>
      <c r="C202" t="s">
        <v>66</v>
      </c>
      <c r="D202">
        <v>0.13323447875701117</v>
      </c>
      <c r="E202">
        <v>0.13025210084033612</v>
      </c>
      <c r="F202">
        <v>0.13323447875701117</v>
      </c>
    </row>
    <row r="203" spans="1:6" ht="14.4" x14ac:dyDescent="0.3">
      <c r="A203" t="s">
        <v>28</v>
      </c>
      <c r="B203"/>
      <c r="C203" t="s">
        <v>67</v>
      </c>
      <c r="D203">
        <v>0.58512586132192823</v>
      </c>
      <c r="E203">
        <v>0.71836734693877546</v>
      </c>
      <c r="F203">
        <v>0.58512586132192823</v>
      </c>
    </row>
    <row r="204" spans="1:6" ht="14.4" x14ac:dyDescent="0.3">
      <c r="A204" t="s">
        <v>28</v>
      </c>
      <c r="B204"/>
      <c r="C204" t="s">
        <v>68</v>
      </c>
      <c r="D204">
        <v>0.4678024222968043</v>
      </c>
      <c r="E204">
        <v>0.42712550607287453</v>
      </c>
      <c r="F204">
        <v>0.4678024222968043</v>
      </c>
    </row>
    <row r="205" spans="1:6" ht="14.4" x14ac:dyDescent="0.3">
      <c r="A205" t="s">
        <v>28</v>
      </c>
      <c r="B205"/>
      <c r="C205" t="s">
        <v>69</v>
      </c>
      <c r="D205">
        <v>0.46359171088484152</v>
      </c>
      <c r="E205">
        <v>0.3545454545454545</v>
      </c>
      <c r="F205">
        <v>0.46359171088484152</v>
      </c>
    </row>
    <row r="206" spans="1:6" ht="14.4" x14ac:dyDescent="0.3">
      <c r="A206" t="s">
        <v>28</v>
      </c>
      <c r="B206"/>
      <c r="C206" t="s">
        <v>70</v>
      </c>
      <c r="D206">
        <v>0.4593978853522766</v>
      </c>
      <c r="E206">
        <v>0.73954372623574138</v>
      </c>
      <c r="F206">
        <v>0.45939788535227655</v>
      </c>
    </row>
    <row r="207" spans="1:6" ht="14.4" x14ac:dyDescent="0.3">
      <c r="A207" t="s">
        <v>28</v>
      </c>
      <c r="B207"/>
      <c r="C207" t="s">
        <v>71</v>
      </c>
      <c r="D207">
        <v>0.14008051123991186</v>
      </c>
      <c r="E207">
        <v>0.20218579234972678</v>
      </c>
      <c r="F207">
        <v>0.14008051123991186</v>
      </c>
    </row>
    <row r="208" spans="1:6" ht="14.4" x14ac:dyDescent="0.3">
      <c r="A208" t="s">
        <v>28</v>
      </c>
      <c r="B208"/>
      <c r="C208" t="s">
        <v>52</v>
      </c>
      <c r="D208">
        <v>0.37361881844521927</v>
      </c>
      <c r="E208">
        <v>0.47011952191235057</v>
      </c>
      <c r="F208">
        <v>0.37361881844521927</v>
      </c>
    </row>
    <row r="209" spans="1:6" ht="14.4" x14ac:dyDescent="0.3">
      <c r="A209" t="s">
        <v>28</v>
      </c>
      <c r="B209"/>
      <c r="C209" t="s">
        <v>72</v>
      </c>
      <c r="D209">
        <v>0.11935531096530339</v>
      </c>
      <c r="E209">
        <v>0.20430107526881719</v>
      </c>
      <c r="F209">
        <v>0.11935531096530339</v>
      </c>
    </row>
    <row r="210" spans="1:6" ht="14.4" x14ac:dyDescent="0.3">
      <c r="A210" t="s">
        <v>28</v>
      </c>
      <c r="B210"/>
      <c r="C210" t="s">
        <v>73</v>
      </c>
      <c r="D210">
        <v>0.46183643866731133</v>
      </c>
      <c r="E210">
        <v>0.71938775510204078</v>
      </c>
      <c r="F210">
        <v>0.46183643866731139</v>
      </c>
    </row>
    <row r="211" spans="1:6" ht="14.4" x14ac:dyDescent="0.3">
      <c r="A211" t="s">
        <v>28</v>
      </c>
      <c r="B211"/>
      <c r="C211" t="s">
        <v>74</v>
      </c>
      <c r="D211">
        <v>0.44747969810405375</v>
      </c>
      <c r="E211">
        <v>0.65289256198347101</v>
      </c>
      <c r="F211">
        <v>0.44747969810405375</v>
      </c>
    </row>
    <row r="212" spans="1:6" ht="14.4" x14ac:dyDescent="0.3">
      <c r="A212" t="s">
        <v>28</v>
      </c>
      <c r="B212"/>
      <c r="C212" t="s">
        <v>75</v>
      </c>
      <c r="D212">
        <v>0.52513485303026985</v>
      </c>
      <c r="E212">
        <v>0.59759036144578315</v>
      </c>
      <c r="F212">
        <v>0.52513485303026985</v>
      </c>
    </row>
    <row r="213" spans="1:6" ht="14.4" x14ac:dyDescent="0.3">
      <c r="A213" t="s">
        <v>28</v>
      </c>
      <c r="B213"/>
      <c r="C213" t="s">
        <v>76</v>
      </c>
      <c r="D213">
        <v>0.31790751012573809</v>
      </c>
      <c r="E213">
        <v>0.50909090909090904</v>
      </c>
      <c r="F213">
        <v>0.31790751012573809</v>
      </c>
    </row>
    <row r="214" spans="1:6" ht="14.4" x14ac:dyDescent="0.3">
      <c r="A214" t="s">
        <v>28</v>
      </c>
      <c r="B214"/>
      <c r="C214" t="s">
        <v>77</v>
      </c>
      <c r="D214">
        <v>0.40128352647872662</v>
      </c>
      <c r="E214">
        <v>0.47972972972972971</v>
      </c>
      <c r="F214">
        <v>0.40128352647872662</v>
      </c>
    </row>
    <row r="215" spans="1:6" ht="14.4" x14ac:dyDescent="0.3">
      <c r="A215" t="s">
        <v>28</v>
      </c>
      <c r="B215"/>
      <c r="C215" t="s">
        <v>78</v>
      </c>
      <c r="D215">
        <v>0.32450091681516491</v>
      </c>
      <c r="E215">
        <v>0.2283464566929134</v>
      </c>
      <c r="F215">
        <v>0.32450091681516485</v>
      </c>
    </row>
    <row r="216" spans="1:6" ht="14.4" x14ac:dyDescent="0.3">
      <c r="A216" t="s">
        <v>28</v>
      </c>
      <c r="B216"/>
      <c r="C216" t="s">
        <v>79</v>
      </c>
      <c r="D216">
        <v>0.64440879966194953</v>
      </c>
      <c r="E216">
        <v>0.71557562076749437</v>
      </c>
      <c r="F216">
        <v>0.64440879966194942</v>
      </c>
    </row>
    <row r="217" spans="1:6" ht="14.4" x14ac:dyDescent="0.3">
      <c r="A217" t="s">
        <v>28</v>
      </c>
      <c r="B217"/>
      <c r="C217" t="s">
        <v>80</v>
      </c>
      <c r="D217">
        <v>0.41356742810395819</v>
      </c>
      <c r="E217">
        <v>0.33823529411764708</v>
      </c>
      <c r="F217">
        <v>0.41356742810395819</v>
      </c>
    </row>
    <row r="218" spans="1:6" ht="14.4" x14ac:dyDescent="0.3">
      <c r="A218" t="s">
        <v>28</v>
      </c>
      <c r="B218"/>
      <c r="C218" t="s">
        <v>81</v>
      </c>
      <c r="D218">
        <v>0.5498498721526105</v>
      </c>
      <c r="E218">
        <v>0.73897058823529416</v>
      </c>
      <c r="F218">
        <v>0.5498498721526105</v>
      </c>
    </row>
    <row r="219" spans="1:6" ht="14.4" x14ac:dyDescent="0.3">
      <c r="A219" t="s">
        <v>28</v>
      </c>
      <c r="B219"/>
      <c r="C219" t="s">
        <v>82</v>
      </c>
      <c r="D219">
        <v>0.23369341599659677</v>
      </c>
      <c r="E219">
        <v>0.32422586520947178</v>
      </c>
      <c r="F219">
        <v>0.23369341599659677</v>
      </c>
    </row>
    <row r="220" spans="1:6" ht="14.4" x14ac:dyDescent="0.3">
      <c r="A220" t="s">
        <v>28</v>
      </c>
      <c r="B220"/>
      <c r="C220" t="s">
        <v>83</v>
      </c>
      <c r="D220">
        <v>0.35697924571651363</v>
      </c>
      <c r="E220">
        <v>0.41014799154334042</v>
      </c>
      <c r="F220">
        <v>0.35697924571651363</v>
      </c>
    </row>
    <row r="221" spans="1:6" ht="14.4" x14ac:dyDescent="0.3">
      <c r="A221" t="s">
        <v>28</v>
      </c>
      <c r="B221"/>
      <c r="C221" t="s">
        <v>84</v>
      </c>
      <c r="D221">
        <v>0.38438395070642889</v>
      </c>
      <c r="E221">
        <v>0.46666666666666667</v>
      </c>
      <c r="F221">
        <v>0.38438395070642883</v>
      </c>
    </row>
    <row r="222" spans="1:6" ht="14.4" x14ac:dyDescent="0.3">
      <c r="A222" t="s">
        <v>28</v>
      </c>
      <c r="B222"/>
      <c r="C222" t="s">
        <v>85</v>
      </c>
      <c r="D222">
        <v>0.24634193566232401</v>
      </c>
      <c r="E222">
        <v>0.18691588785046728</v>
      </c>
      <c r="F222">
        <v>0.24634193566232401</v>
      </c>
    </row>
    <row r="223" spans="1:6" ht="14.4" x14ac:dyDescent="0.3">
      <c r="A223" t="s">
        <v>28</v>
      </c>
      <c r="B223"/>
      <c r="C223" t="s">
        <v>86</v>
      </c>
      <c r="D223">
        <v>0.38462908011869434</v>
      </c>
      <c r="E223">
        <v>0.52519379844961245</v>
      </c>
      <c r="F223">
        <v>0.38462908011869434</v>
      </c>
    </row>
    <row r="224" spans="1:6" ht="14.4" x14ac:dyDescent="0.3">
      <c r="A224" t="s">
        <v>28</v>
      </c>
      <c r="B224"/>
      <c r="C224" t="s">
        <v>87</v>
      </c>
      <c r="D224">
        <v>0.60868748291883024</v>
      </c>
      <c r="E224">
        <v>0.66233766233766234</v>
      </c>
      <c r="F224">
        <v>0.60868748291883024</v>
      </c>
    </row>
    <row r="225" spans="1:6" ht="14.4" x14ac:dyDescent="0.3">
      <c r="A225" t="s">
        <v>28</v>
      </c>
      <c r="B225"/>
      <c r="C225" t="s">
        <v>88</v>
      </c>
      <c r="D225">
        <v>0.32063870246912668</v>
      </c>
      <c r="E225">
        <v>0.35318275154004108</v>
      </c>
      <c r="F225">
        <v>0.32063870246912668</v>
      </c>
    </row>
    <row r="226" spans="1:6" ht="14.4" x14ac:dyDescent="0.3">
      <c r="A226" t="s">
        <v>28</v>
      </c>
      <c r="B226"/>
      <c r="C226" t="s">
        <v>50</v>
      </c>
      <c r="D226">
        <v>0.57300442667428242</v>
      </c>
      <c r="E226">
        <v>0.69432314410480345</v>
      </c>
      <c r="F226">
        <v>0.57300442667428242</v>
      </c>
    </row>
    <row r="227" spans="1:6" ht="14.4" x14ac:dyDescent="0.3">
      <c r="A227" t="s">
        <v>28</v>
      </c>
      <c r="B227"/>
      <c r="C227" t="s">
        <v>89</v>
      </c>
      <c r="D227">
        <v>0.19875927081167255</v>
      </c>
      <c r="E227">
        <v>0.35129310344827586</v>
      </c>
      <c r="F227">
        <v>0.19875927081167258</v>
      </c>
    </row>
    <row r="228" spans="1:6" ht="14.4" x14ac:dyDescent="0.3">
      <c r="A228" t="s">
        <v>28</v>
      </c>
      <c r="B228"/>
      <c r="C228" t="s">
        <v>90</v>
      </c>
      <c r="D228">
        <v>0.25456520019274892</v>
      </c>
      <c r="E228">
        <v>0.41299790356394128</v>
      </c>
      <c r="F228">
        <v>0.25456520019274892</v>
      </c>
    </row>
    <row r="229" spans="1:6" ht="14.4" x14ac:dyDescent="0.3">
      <c r="A229" t="s">
        <v>28</v>
      </c>
      <c r="B229"/>
      <c r="C229" t="s">
        <v>91</v>
      </c>
      <c r="D229">
        <v>0.33221542828738942</v>
      </c>
      <c r="E229">
        <v>0.32289628180039137</v>
      </c>
      <c r="F229">
        <v>0.33221542828738942</v>
      </c>
    </row>
    <row r="230" spans="1:6" ht="14.4" x14ac:dyDescent="0.3">
      <c r="A230" t="s">
        <v>28</v>
      </c>
      <c r="B230"/>
      <c r="C230" t="s">
        <v>92</v>
      </c>
      <c r="D230">
        <v>0.41022541333919454</v>
      </c>
      <c r="E230">
        <v>0.52346570397111913</v>
      </c>
      <c r="F230">
        <v>0.4102254133391946</v>
      </c>
    </row>
    <row r="231" spans="1:6" ht="14.4" x14ac:dyDescent="0.3">
      <c r="A231" t="s">
        <v>28</v>
      </c>
      <c r="B231"/>
      <c r="C231" t="s">
        <v>93</v>
      </c>
      <c r="D231">
        <v>0.39975054568132212</v>
      </c>
      <c r="E231">
        <v>0.28235294117647058</v>
      </c>
      <c r="F231">
        <v>0.39975054568132212</v>
      </c>
    </row>
    <row r="232" spans="1:6" ht="14.4" x14ac:dyDescent="0.3">
      <c r="A232" t="s">
        <v>28</v>
      </c>
      <c r="B232"/>
      <c r="C232" t="s">
        <v>94</v>
      </c>
      <c r="D232">
        <v>0.34582275687010261</v>
      </c>
      <c r="E232">
        <v>0.26923076923076922</v>
      </c>
      <c r="F232">
        <v>0.34582275687010261</v>
      </c>
    </row>
    <row r="233" spans="1:6" ht="14.4" x14ac:dyDescent="0.3">
      <c r="A233" t="s">
        <v>28</v>
      </c>
      <c r="B233"/>
      <c r="C233" t="s">
        <v>95</v>
      </c>
      <c r="D233">
        <v>0.288756927949327</v>
      </c>
      <c r="E233">
        <v>0.1727272727272727</v>
      </c>
      <c r="F233">
        <v>0.288756927949327</v>
      </c>
    </row>
    <row r="234" spans="1:6" ht="14.4" x14ac:dyDescent="0.3">
      <c r="A234" t="s">
        <v>28</v>
      </c>
      <c r="B234"/>
      <c r="C234" t="s">
        <v>96</v>
      </c>
      <c r="D234">
        <v>0.27710943333609889</v>
      </c>
      <c r="E234">
        <v>0.20952380952380953</v>
      </c>
      <c r="F234">
        <v>0.27710943333609889</v>
      </c>
    </row>
    <row r="235" spans="1:6" ht="14.4" x14ac:dyDescent="0.3">
      <c r="A235" t="s">
        <v>28</v>
      </c>
      <c r="B235"/>
      <c r="C235" t="s">
        <v>97</v>
      </c>
      <c r="D235">
        <v>0.24846436108012204</v>
      </c>
      <c r="E235">
        <v>0.23007246376811594</v>
      </c>
      <c r="F235">
        <v>0.24846436108012201</v>
      </c>
    </row>
    <row r="236" spans="1:6" ht="14.4" x14ac:dyDescent="0.3">
      <c r="A236" t="s">
        <v>28</v>
      </c>
      <c r="B236"/>
      <c r="C236" t="s">
        <v>98</v>
      </c>
      <c r="D236">
        <v>8.2266430306611515E-2</v>
      </c>
      <c r="E236">
        <v>3.1531531531531529E-2</v>
      </c>
      <c r="F236">
        <v>8.2266430306611515E-2</v>
      </c>
    </row>
    <row r="237" spans="1:6" ht="14.4" x14ac:dyDescent="0.3">
      <c r="A237" t="s">
        <v>28</v>
      </c>
      <c r="B237"/>
      <c r="C237" t="s">
        <v>99</v>
      </c>
      <c r="D237">
        <v>0.21828421123625819</v>
      </c>
      <c r="E237">
        <v>0.31818181818181818</v>
      </c>
      <c r="F237">
        <v>0.21828421123625819</v>
      </c>
    </row>
    <row r="238" spans="1:6" ht="14.4" x14ac:dyDescent="0.3">
      <c r="A238" t="s">
        <v>28</v>
      </c>
      <c r="B238"/>
      <c r="C238" t="s">
        <v>100</v>
      </c>
      <c r="D238">
        <v>0.62775577061291343</v>
      </c>
      <c r="E238">
        <v>0.80717488789237668</v>
      </c>
      <c r="F238">
        <v>0.62775577061291354</v>
      </c>
    </row>
    <row r="239" spans="1:6" ht="14.4" x14ac:dyDescent="0.3">
      <c r="A239" t="s">
        <v>28</v>
      </c>
      <c r="B239"/>
      <c r="C239" t="s">
        <v>101</v>
      </c>
      <c r="D239">
        <v>0.10652300318925871</v>
      </c>
      <c r="E239">
        <v>6.25E-2</v>
      </c>
      <c r="F239">
        <v>0.10652300318925871</v>
      </c>
    </row>
    <row r="240" spans="1:6" ht="14.4" x14ac:dyDescent="0.3">
      <c r="A240" t="s">
        <v>28</v>
      </c>
      <c r="B240"/>
      <c r="C240" t="s">
        <v>102</v>
      </c>
      <c r="D240">
        <v>0.40348075251896565</v>
      </c>
      <c r="E240">
        <v>0.28971962616822433</v>
      </c>
      <c r="F240">
        <v>0.40348075251896559</v>
      </c>
    </row>
    <row r="241" spans="1:6" ht="14.4" x14ac:dyDescent="0.3">
      <c r="A241" t="s">
        <v>28</v>
      </c>
      <c r="B241"/>
      <c r="C241" t="s">
        <v>103</v>
      </c>
      <c r="D241">
        <v>0.40062031684236449</v>
      </c>
      <c r="E241">
        <v>0.3895348837209302</v>
      </c>
      <c r="F241">
        <v>0.40062031684236449</v>
      </c>
    </row>
    <row r="242" spans="1:6" ht="14.4" x14ac:dyDescent="0.3">
      <c r="A242" t="s">
        <v>28</v>
      </c>
      <c r="B242"/>
      <c r="C242" t="s">
        <v>104</v>
      </c>
      <c r="D242">
        <v>0.38818315316431062</v>
      </c>
      <c r="E242">
        <v>0.32281553398058255</v>
      </c>
      <c r="F242">
        <v>0.38818315316431062</v>
      </c>
    </row>
    <row r="243" spans="1:6" ht="14.4" x14ac:dyDescent="0.3">
      <c r="A243" t="s">
        <v>28</v>
      </c>
      <c r="B243"/>
      <c r="C243" t="s">
        <v>105</v>
      </c>
      <c r="D243">
        <v>0.13127329835703438</v>
      </c>
      <c r="E243">
        <v>0.11674008810572688</v>
      </c>
      <c r="F243">
        <v>0.13127329835703436</v>
      </c>
    </row>
    <row r="244" spans="1:6" ht="14.4" x14ac:dyDescent="0.3">
      <c r="A244" t="s">
        <v>28</v>
      </c>
      <c r="B244"/>
      <c r="C244" t="s">
        <v>106</v>
      </c>
      <c r="D244">
        <v>0.55098831717029184</v>
      </c>
      <c r="E244">
        <v>0.72641509433962259</v>
      </c>
      <c r="F244">
        <v>0.55098831717029184</v>
      </c>
    </row>
    <row r="245" spans="1:6" ht="14.4" x14ac:dyDescent="0.3">
      <c r="A245" t="s">
        <v>28</v>
      </c>
      <c r="B245"/>
      <c r="C245" t="s">
        <v>107</v>
      </c>
      <c r="D245">
        <v>0.53797552810670624</v>
      </c>
      <c r="E245">
        <v>0.73491773308957953</v>
      </c>
      <c r="F245">
        <v>0.53797552810670635</v>
      </c>
    </row>
    <row r="246" spans="1:6" ht="14.4" x14ac:dyDescent="0.3">
      <c r="A246" t="s">
        <v>28</v>
      </c>
      <c r="B246"/>
      <c r="C246" t="s">
        <v>108</v>
      </c>
      <c r="D246">
        <v>0.26757354268182637</v>
      </c>
      <c r="E246">
        <v>0.19166666666666668</v>
      </c>
      <c r="F246">
        <v>0.26757354268182637</v>
      </c>
    </row>
    <row r="247" spans="1:6" ht="14.4" x14ac:dyDescent="0.3">
      <c r="A247" t="s">
        <v>28</v>
      </c>
      <c r="B247"/>
      <c r="C247" t="s">
        <v>109</v>
      </c>
      <c r="D247">
        <v>0.32440779858257729</v>
      </c>
      <c r="E247">
        <v>0.20618556701030927</v>
      </c>
      <c r="F247">
        <v>0.32440779858257729</v>
      </c>
    </row>
    <row r="248" spans="1:6" ht="14.4" x14ac:dyDescent="0.3">
      <c r="A248" t="s">
        <v>28</v>
      </c>
      <c r="B248"/>
      <c r="C248" t="s">
        <v>110</v>
      </c>
      <c r="D248">
        <v>0.12986492110938741</v>
      </c>
      <c r="E248">
        <v>0.10158013544018059</v>
      </c>
      <c r="F248">
        <v>0.12986492110938741</v>
      </c>
    </row>
    <row r="249" spans="1:6" ht="14.4" x14ac:dyDescent="0.3">
      <c r="A249" t="s">
        <v>28</v>
      </c>
      <c r="B249"/>
      <c r="C249" t="s">
        <v>111</v>
      </c>
      <c r="D249">
        <v>0.21504163132190771</v>
      </c>
      <c r="E249">
        <v>0.23991507430997874</v>
      </c>
      <c r="F249">
        <v>0.21504163132190768</v>
      </c>
    </row>
    <row r="250" spans="1:6" ht="14.4" x14ac:dyDescent="0.3">
      <c r="A250" t="s">
        <v>28</v>
      </c>
      <c r="B250"/>
      <c r="C250" t="s">
        <v>112</v>
      </c>
      <c r="D250">
        <v>0.29593828000907646</v>
      </c>
      <c r="E250">
        <v>0.16949152542372881</v>
      </c>
      <c r="F250">
        <v>0.29593828000907646</v>
      </c>
    </row>
    <row r="251" spans="1:6" ht="14.4" x14ac:dyDescent="0.3">
      <c r="A251" t="s">
        <v>28</v>
      </c>
      <c r="B251"/>
      <c r="C251" t="s">
        <v>113</v>
      </c>
      <c r="D251">
        <v>0.55664519703580584</v>
      </c>
      <c r="E251">
        <v>0.75877192982456143</v>
      </c>
      <c r="F251">
        <v>0.55664519703580573</v>
      </c>
    </row>
    <row r="252" spans="1:6" ht="14.4" x14ac:dyDescent="0.3">
      <c r="A252" t="s">
        <v>28</v>
      </c>
      <c r="B252"/>
      <c r="C252" t="s">
        <v>114</v>
      </c>
      <c r="D252">
        <v>0.25201020144998137</v>
      </c>
      <c r="E252">
        <v>0.36468330134357008</v>
      </c>
      <c r="F252">
        <v>0.25201020144998137</v>
      </c>
    </row>
    <row r="253" spans="1:6" ht="14.4" x14ac:dyDescent="0.3">
      <c r="A253" t="s">
        <v>28</v>
      </c>
      <c r="B253"/>
      <c r="C253" t="s">
        <v>115</v>
      </c>
      <c r="D253">
        <v>0.22399309282680729</v>
      </c>
      <c r="E253">
        <v>0.28979591836734697</v>
      </c>
      <c r="F253">
        <v>0.22399309282680729</v>
      </c>
    </row>
    <row r="254" spans="1:6" ht="14.4" x14ac:dyDescent="0.3">
      <c r="A254" t="s">
        <v>28</v>
      </c>
      <c r="B254"/>
      <c r="C254" t="s">
        <v>116</v>
      </c>
      <c r="D254">
        <v>0.40909034561412205</v>
      </c>
      <c r="E254">
        <v>0.43415637860082307</v>
      </c>
      <c r="F254">
        <v>0.40909034561412205</v>
      </c>
    </row>
    <row r="255" spans="1:6" ht="14.4" x14ac:dyDescent="0.3">
      <c r="A255" t="s">
        <v>28</v>
      </c>
      <c r="B255"/>
      <c r="C255" t="s">
        <v>117</v>
      </c>
      <c r="D255">
        <v>0.47882845699960258</v>
      </c>
      <c r="E255">
        <v>0.29333333333333328</v>
      </c>
      <c r="F255">
        <v>0.47882845699960258</v>
      </c>
    </row>
    <row r="256" spans="1:6" ht="14.4" x14ac:dyDescent="0.3">
      <c r="A256" t="s">
        <v>28</v>
      </c>
      <c r="B256"/>
      <c r="C256" t="s">
        <v>118</v>
      </c>
      <c r="D256">
        <v>0.39307251284793393</v>
      </c>
      <c r="E256">
        <v>0.25287356321839083</v>
      </c>
      <c r="F256">
        <v>0.39307251284793399</v>
      </c>
    </row>
    <row r="257" spans="1:6" ht="14.4" x14ac:dyDescent="0.3">
      <c r="A257" t="s">
        <v>28</v>
      </c>
      <c r="B257"/>
      <c r="C257" t="s">
        <v>119</v>
      </c>
      <c r="D257">
        <v>0.28914494938617274</v>
      </c>
      <c r="E257">
        <v>0.15789473684210528</v>
      </c>
      <c r="F257">
        <v>0.28914494938617274</v>
      </c>
    </row>
    <row r="258" spans="1:6" ht="14.4" x14ac:dyDescent="0.3">
      <c r="A258" t="s">
        <v>28</v>
      </c>
      <c r="B258"/>
      <c r="C258" t="s">
        <v>120</v>
      </c>
      <c r="D258">
        <v>0.34087097646740599</v>
      </c>
      <c r="E258">
        <v>0.39200000000000002</v>
      </c>
      <c r="F258">
        <v>0.34087097646740599</v>
      </c>
    </row>
    <row r="259" spans="1:6" ht="14.4" x14ac:dyDescent="0.3">
      <c r="A259" t="s">
        <v>28</v>
      </c>
      <c r="B259"/>
      <c r="C259" t="s">
        <v>121</v>
      </c>
      <c r="D259">
        <v>0.30947137452304319</v>
      </c>
      <c r="E259">
        <v>0.30352941176470588</v>
      </c>
      <c r="F259">
        <v>0.30947137452304313</v>
      </c>
    </row>
    <row r="260" spans="1:6" ht="14.4" x14ac:dyDescent="0.3">
      <c r="A260" t="s">
        <v>28</v>
      </c>
      <c r="B260"/>
      <c r="C260" t="s">
        <v>122</v>
      </c>
      <c r="D260">
        <v>0.1075531510207532</v>
      </c>
      <c r="E260">
        <v>7.2210065645514215E-2</v>
      </c>
      <c r="F260">
        <v>0.1075531510207532</v>
      </c>
    </row>
    <row r="261" spans="1:6" ht="14.4" x14ac:dyDescent="0.3">
      <c r="A261" t="s">
        <v>28</v>
      </c>
      <c r="B261"/>
      <c r="C261" t="s">
        <v>123</v>
      </c>
      <c r="D261">
        <v>0.1505951095433494</v>
      </c>
      <c r="E261">
        <v>0.22977941176470587</v>
      </c>
      <c r="F261">
        <v>0.1505951095433494</v>
      </c>
    </row>
    <row r="262" spans="1:6" ht="14.4" x14ac:dyDescent="0.3">
      <c r="A262" t="s">
        <v>28</v>
      </c>
      <c r="B262"/>
      <c r="C262" t="s">
        <v>124</v>
      </c>
      <c r="D262">
        <v>0.14768330659620649</v>
      </c>
      <c r="E262">
        <v>0.10514541387024609</v>
      </c>
      <c r="F262">
        <v>0.14768330659620646</v>
      </c>
    </row>
    <row r="263" spans="1:6" ht="14.4" x14ac:dyDescent="0.3">
      <c r="A263" t="s">
        <v>28</v>
      </c>
      <c r="B263"/>
      <c r="C263" t="s">
        <v>125</v>
      </c>
      <c r="D263">
        <v>0.14558784017195717</v>
      </c>
      <c r="E263">
        <v>7.8014184397163122E-2</v>
      </c>
      <c r="F263">
        <v>0.14558784017195717</v>
      </c>
    </row>
    <row r="264" spans="1:6" ht="14.4" x14ac:dyDescent="0.3">
      <c r="A264" t="s">
        <v>28</v>
      </c>
      <c r="B264"/>
      <c r="C264" t="s">
        <v>126</v>
      </c>
      <c r="D264">
        <v>0.45509028794533918</v>
      </c>
      <c r="E264">
        <v>0.23853211009174313</v>
      </c>
      <c r="F264">
        <v>0.45509028794533923</v>
      </c>
    </row>
    <row r="265" spans="1:6" ht="14.4" x14ac:dyDescent="0.3">
      <c r="A265" t="s">
        <v>28</v>
      </c>
      <c r="B265"/>
      <c r="C265" t="s">
        <v>127</v>
      </c>
      <c r="D265">
        <v>0.27791374122367102</v>
      </c>
      <c r="E265">
        <v>0.34791252485089463</v>
      </c>
      <c r="F265">
        <v>0.27791374122367102</v>
      </c>
    </row>
    <row r="266" spans="1:6" ht="14.4" x14ac:dyDescent="0.3">
      <c r="A266" t="s">
        <v>28</v>
      </c>
      <c r="B266"/>
      <c r="C266" t="s">
        <v>128</v>
      </c>
      <c r="D266">
        <v>0.42699638167533199</v>
      </c>
      <c r="E266">
        <v>0.43875278396436523</v>
      </c>
      <c r="F266">
        <v>0.42699638167533205</v>
      </c>
    </row>
    <row r="267" spans="1:6" ht="14.4" x14ac:dyDescent="0.3">
      <c r="A267" t="s">
        <v>28</v>
      </c>
      <c r="B267"/>
      <c r="C267" t="s">
        <v>129</v>
      </c>
      <c r="D267">
        <v>0.36737134219254114</v>
      </c>
      <c r="E267">
        <v>0.25274725274725274</v>
      </c>
      <c r="F267">
        <v>0.36737134219254114</v>
      </c>
    </row>
    <row r="268" spans="1:6" ht="14.4" x14ac:dyDescent="0.3">
      <c r="A268" t="s">
        <v>28</v>
      </c>
      <c r="B268"/>
      <c r="C268" t="s">
        <v>130</v>
      </c>
      <c r="D268">
        <v>0.43989740563907737</v>
      </c>
      <c r="E268">
        <v>0.62475822050290131</v>
      </c>
      <c r="F268">
        <v>0.43989740563907737</v>
      </c>
    </row>
    <row r="269" spans="1:6" ht="14.4" x14ac:dyDescent="0.3">
      <c r="A269" t="s">
        <v>28</v>
      </c>
      <c r="B269"/>
      <c r="C269" t="s">
        <v>131</v>
      </c>
      <c r="D269">
        <v>0.29207790825557883</v>
      </c>
      <c r="E269">
        <v>0.29424307036247338</v>
      </c>
      <c r="F269">
        <v>0.29207790825557883</v>
      </c>
    </row>
    <row r="270" spans="1:6" ht="14.4" x14ac:dyDescent="0.3">
      <c r="A270" t="s">
        <v>28</v>
      </c>
      <c r="B270"/>
      <c r="C270" t="s">
        <v>132</v>
      </c>
      <c r="D270">
        <v>0.25519720800005258</v>
      </c>
      <c r="E270">
        <v>0.22970297029702971</v>
      </c>
      <c r="F270">
        <v>0.25519720800005258</v>
      </c>
    </row>
    <row r="271" spans="1:6" ht="14.4" x14ac:dyDescent="0.3">
      <c r="A271" t="s">
        <v>28</v>
      </c>
      <c r="B271"/>
      <c r="C271" t="s">
        <v>133</v>
      </c>
      <c r="D271">
        <v>0.20588216982835369</v>
      </c>
      <c r="E271">
        <v>0.18738404452690166</v>
      </c>
      <c r="F271">
        <v>0.20588216982835369</v>
      </c>
    </row>
    <row r="272" spans="1:6" ht="14.4" x14ac:dyDescent="0.3">
      <c r="A272" t="s">
        <v>28</v>
      </c>
      <c r="B272"/>
      <c r="C272" t="s">
        <v>134</v>
      </c>
      <c r="D272">
        <v>0.61808761186999528</v>
      </c>
      <c r="E272">
        <v>0.61481481481481481</v>
      </c>
      <c r="F272">
        <v>0.61808761186999528</v>
      </c>
    </row>
    <row r="273" spans="1:6" ht="14.4" x14ac:dyDescent="0.3">
      <c r="A273" t="s">
        <v>28</v>
      </c>
      <c r="B273"/>
      <c r="C273" t="s">
        <v>135</v>
      </c>
      <c r="D273">
        <v>0.21346904629113217</v>
      </c>
      <c r="E273">
        <v>0.19294605809128632</v>
      </c>
      <c r="F273">
        <v>0.2134690462911322</v>
      </c>
    </row>
    <row r="274" spans="1:6" ht="14.4" x14ac:dyDescent="0.3">
      <c r="A274" t="s">
        <v>28</v>
      </c>
      <c r="B274"/>
      <c r="C274" t="s">
        <v>136</v>
      </c>
      <c r="D274">
        <v>0.33678394409685547</v>
      </c>
      <c r="E274">
        <v>0.28025477707006369</v>
      </c>
      <c r="F274">
        <v>0.33678394409685541</v>
      </c>
    </row>
    <row r="275" spans="1:6" ht="14.4" x14ac:dyDescent="0.3">
      <c r="A275" t="s">
        <v>28</v>
      </c>
      <c r="B275"/>
      <c r="C275" t="s">
        <v>137</v>
      </c>
      <c r="D275">
        <v>0.4377087684289459</v>
      </c>
      <c r="E275">
        <v>0.63917525773195882</v>
      </c>
      <c r="F275">
        <v>0.4377087684289459</v>
      </c>
    </row>
    <row r="276" spans="1:6" ht="14.4" x14ac:dyDescent="0.3">
      <c r="A276" t="s">
        <v>28</v>
      </c>
      <c r="B276"/>
      <c r="C276" t="s">
        <v>138</v>
      </c>
      <c r="D276">
        <v>0.29370656545703017</v>
      </c>
      <c r="E276">
        <v>0.33986928104575165</v>
      </c>
      <c r="F276">
        <v>0.29370656545703017</v>
      </c>
    </row>
    <row r="277" spans="1:6" ht="14.4" x14ac:dyDescent="0.3">
      <c r="A277" t="s">
        <v>28</v>
      </c>
      <c r="B277"/>
      <c r="C277" t="s">
        <v>139</v>
      </c>
      <c r="D277">
        <v>0.40165785679961558</v>
      </c>
      <c r="E277">
        <v>0.42358078602620086</v>
      </c>
      <c r="F277">
        <v>0.40165785679961552</v>
      </c>
    </row>
    <row r="278" spans="1:6" ht="14.4" x14ac:dyDescent="0.3">
      <c r="A278" t="s">
        <v>28</v>
      </c>
      <c r="B278"/>
      <c r="C278" t="s">
        <v>140</v>
      </c>
      <c r="D278">
        <v>0.25371119276009174</v>
      </c>
      <c r="E278">
        <v>0.21271929824561406</v>
      </c>
      <c r="F278">
        <v>0.25371119276009174</v>
      </c>
    </row>
    <row r="279" spans="1:6" ht="14.4" x14ac:dyDescent="0.3">
      <c r="A279" t="s">
        <v>28</v>
      </c>
      <c r="B279"/>
      <c r="C279" t="s">
        <v>141</v>
      </c>
      <c r="D279">
        <v>0.69248760144274124</v>
      </c>
      <c r="E279">
        <v>0.36956521739130432</v>
      </c>
      <c r="F279">
        <v>0.69248760144274124</v>
      </c>
    </row>
    <row r="280" spans="1:6" ht="14.4" x14ac:dyDescent="0.3">
      <c r="A280" t="s">
        <v>28</v>
      </c>
      <c r="B280"/>
      <c r="C280" t="s">
        <v>142</v>
      </c>
      <c r="D280">
        <v>0.61711223849968644</v>
      </c>
      <c r="E280">
        <v>0.33333333333333331</v>
      </c>
      <c r="F280">
        <v>0.61711223849968644</v>
      </c>
    </row>
    <row r="281" spans="1:6" ht="14.4" x14ac:dyDescent="0.3">
      <c r="A281" t="s">
        <v>28</v>
      </c>
      <c r="B281"/>
      <c r="C281" t="s">
        <v>143</v>
      </c>
      <c r="D281">
        <v>0.48665231697963829</v>
      </c>
      <c r="E281">
        <v>0.24</v>
      </c>
      <c r="F281">
        <v>0.48665231697963829</v>
      </c>
    </row>
    <row r="282" spans="1:6" ht="14.4" x14ac:dyDescent="0.3">
      <c r="A282" t="s">
        <v>28</v>
      </c>
      <c r="B282"/>
      <c r="C282" t="s">
        <v>144</v>
      </c>
      <c r="D282">
        <v>0.47089985261834333</v>
      </c>
      <c r="E282">
        <v>0.45957446808510644</v>
      </c>
      <c r="F282">
        <v>0.47089985261834338</v>
      </c>
    </row>
    <row r="283" spans="1:6" ht="14.4" x14ac:dyDescent="0.3">
      <c r="A283" t="s">
        <v>28</v>
      </c>
      <c r="B283"/>
      <c r="C283" t="s">
        <v>145</v>
      </c>
      <c r="D283">
        <v>0.22036673759808484</v>
      </c>
      <c r="E283">
        <v>4.8837209302325588E-2</v>
      </c>
      <c r="F283">
        <v>0.22036673759808484</v>
      </c>
    </row>
    <row r="284" spans="1:6" ht="14.4" x14ac:dyDescent="0.3">
      <c r="A284" t="s">
        <v>28</v>
      </c>
      <c r="B284"/>
      <c r="C284" t="s">
        <v>146</v>
      </c>
      <c r="D284">
        <v>0.38019906964016964</v>
      </c>
      <c r="E284">
        <v>0.30714285714285711</v>
      </c>
      <c r="F284">
        <v>0.38019906964016964</v>
      </c>
    </row>
    <row r="285" spans="1:6" ht="14.4" x14ac:dyDescent="0.3">
      <c r="A285" t="s">
        <v>28</v>
      </c>
      <c r="B285"/>
      <c r="C285" t="s">
        <v>147</v>
      </c>
      <c r="D285">
        <v>0.53188541426123315</v>
      </c>
      <c r="E285">
        <v>0.74235807860262004</v>
      </c>
      <c r="F285">
        <v>0.53188541426123315</v>
      </c>
    </row>
    <row r="286" spans="1:6" ht="14.4" x14ac:dyDescent="0.3">
      <c r="A286" t="s">
        <v>28</v>
      </c>
      <c r="B286"/>
      <c r="C286" t="s">
        <v>148</v>
      </c>
      <c r="D286">
        <v>0.4950126223754695</v>
      </c>
      <c r="E286">
        <v>0.73702422145328716</v>
      </c>
      <c r="F286">
        <v>0.4950126223754695</v>
      </c>
    </row>
    <row r="287" spans="1:6" ht="14.4" x14ac:dyDescent="0.3">
      <c r="A287" t="s">
        <v>28</v>
      </c>
      <c r="B287"/>
      <c r="C287" t="s">
        <v>149</v>
      </c>
      <c r="D287">
        <v>0.47526174888011241</v>
      </c>
      <c r="E287">
        <v>0.72972972972972971</v>
      </c>
      <c r="F287">
        <v>0.47526174888011241</v>
      </c>
    </row>
    <row r="288" spans="1:6" ht="14.4" x14ac:dyDescent="0.3">
      <c r="A288" t="s">
        <v>28</v>
      </c>
      <c r="B288"/>
      <c r="C288" t="s">
        <v>150</v>
      </c>
      <c r="D288">
        <v>0.5512179603708417</v>
      </c>
      <c r="E288">
        <v>0.39999999999999997</v>
      </c>
      <c r="F288">
        <v>0.5512179603708417</v>
      </c>
    </row>
    <row r="289" spans="1:6" ht="14.4" x14ac:dyDescent="0.3">
      <c r="A289" t="s">
        <v>28</v>
      </c>
      <c r="B289"/>
      <c r="C289" t="s">
        <v>151</v>
      </c>
      <c r="D289">
        <v>0.70342196939630464</v>
      </c>
      <c r="E289">
        <v>0.45238095238095233</v>
      </c>
      <c r="F289">
        <v>0.70342196939630464</v>
      </c>
    </row>
    <row r="290" spans="1:6" ht="14.4" x14ac:dyDescent="0.3">
      <c r="A290" t="s">
        <v>30</v>
      </c>
      <c r="B290"/>
      <c r="C290" t="s">
        <v>58</v>
      </c>
      <c r="D290">
        <v>1.937444807751975</v>
      </c>
      <c r="E290">
        <v>2.7662337662337664</v>
      </c>
      <c r="F290">
        <v>1.9374448077519748</v>
      </c>
    </row>
    <row r="291" spans="1:6" ht="14.4" x14ac:dyDescent="0.3">
      <c r="A291" t="s">
        <v>30</v>
      </c>
      <c r="B291"/>
      <c r="C291" t="s">
        <v>59</v>
      </c>
      <c r="D291">
        <v>1.0270317157411641</v>
      </c>
      <c r="E291">
        <v>0.87644787644787647</v>
      </c>
      <c r="F291">
        <v>1.0270317157411641</v>
      </c>
    </row>
    <row r="292" spans="1:6" ht="14.4" x14ac:dyDescent="0.3">
      <c r="A292" t="s">
        <v>30</v>
      </c>
      <c r="B292"/>
      <c r="C292" t="s">
        <v>60</v>
      </c>
      <c r="D292">
        <v>1.0969872380101398</v>
      </c>
      <c r="E292">
        <v>0.95319148936170206</v>
      </c>
      <c r="F292">
        <v>1.0969872380101398</v>
      </c>
    </row>
    <row r="293" spans="1:6" ht="14.4" x14ac:dyDescent="0.3">
      <c r="A293" t="s">
        <v>30</v>
      </c>
      <c r="B293"/>
      <c r="C293" t="s">
        <v>61</v>
      </c>
      <c r="D293">
        <v>0.92680048723544639</v>
      </c>
      <c r="E293">
        <v>0.9285714285714286</v>
      </c>
      <c r="F293">
        <v>0.92680048723544639</v>
      </c>
    </row>
    <row r="294" spans="1:6" ht="14.4" x14ac:dyDescent="0.3">
      <c r="A294" t="s">
        <v>30</v>
      </c>
      <c r="B294"/>
      <c r="C294" t="s">
        <v>62</v>
      </c>
      <c r="D294">
        <v>0.9532489541563528</v>
      </c>
      <c r="E294">
        <v>1.0063424947145878</v>
      </c>
      <c r="F294">
        <v>0.9532489541563528</v>
      </c>
    </row>
    <row r="295" spans="1:6" ht="14.4" x14ac:dyDescent="0.3">
      <c r="A295" t="s">
        <v>30</v>
      </c>
      <c r="B295"/>
      <c r="C295" t="s">
        <v>63</v>
      </c>
      <c r="D295">
        <v>1.1103686412553044</v>
      </c>
      <c r="E295">
        <v>1.0149892933618843</v>
      </c>
      <c r="F295">
        <v>1.1103686412553044</v>
      </c>
    </row>
    <row r="296" spans="1:6" ht="14.4" x14ac:dyDescent="0.3">
      <c r="A296" t="s">
        <v>30</v>
      </c>
      <c r="B296"/>
      <c r="C296" t="s">
        <v>64</v>
      </c>
      <c r="D296">
        <v>0.98187653875404424</v>
      </c>
      <c r="E296">
        <v>0.97701149425287348</v>
      </c>
      <c r="F296">
        <v>0.98187653875404424</v>
      </c>
    </row>
    <row r="297" spans="1:6" ht="14.4" x14ac:dyDescent="0.3">
      <c r="A297" t="s">
        <v>30</v>
      </c>
      <c r="B297"/>
      <c r="C297" t="s">
        <v>65</v>
      </c>
      <c r="D297">
        <v>0.52253502459712942</v>
      </c>
      <c r="E297">
        <v>0.5415860735009671</v>
      </c>
      <c r="F297">
        <v>0.52253502459712942</v>
      </c>
    </row>
    <row r="298" spans="1:6" ht="14.4" x14ac:dyDescent="0.3">
      <c r="A298" t="s">
        <v>30</v>
      </c>
      <c r="B298"/>
      <c r="C298" t="s">
        <v>66</v>
      </c>
      <c r="D298">
        <v>0.98265746889304362</v>
      </c>
      <c r="E298">
        <v>1.0126050420168067</v>
      </c>
      <c r="F298">
        <v>0.98265746889304351</v>
      </c>
    </row>
    <row r="299" spans="1:6" ht="14.4" x14ac:dyDescent="0.3">
      <c r="A299" t="s">
        <v>30</v>
      </c>
      <c r="B299"/>
      <c r="C299" t="s">
        <v>67</v>
      </c>
      <c r="D299">
        <v>1.0992075139418844</v>
      </c>
      <c r="E299">
        <v>0.99183673469387768</v>
      </c>
      <c r="F299">
        <v>1.0992075139418844</v>
      </c>
    </row>
    <row r="300" spans="1:6" ht="14.4" x14ac:dyDescent="0.3">
      <c r="A300" t="s">
        <v>30</v>
      </c>
      <c r="B300"/>
      <c r="C300" t="s">
        <v>68</v>
      </c>
      <c r="D300">
        <v>1.1092149423610098</v>
      </c>
      <c r="E300">
        <v>0.95748987854251011</v>
      </c>
      <c r="F300">
        <v>1.1092149423610098</v>
      </c>
    </row>
    <row r="301" spans="1:6" ht="14.4" x14ac:dyDescent="0.3">
      <c r="A301" t="s">
        <v>30</v>
      </c>
      <c r="B301"/>
      <c r="C301" t="s">
        <v>69</v>
      </c>
      <c r="D301">
        <v>0.89367919116592576</v>
      </c>
      <c r="E301">
        <v>0.73636363636363633</v>
      </c>
      <c r="F301">
        <v>0.89367919116592576</v>
      </c>
    </row>
    <row r="302" spans="1:6" ht="14.4" x14ac:dyDescent="0.3">
      <c r="A302" t="s">
        <v>30</v>
      </c>
      <c r="B302"/>
      <c r="C302" t="s">
        <v>70</v>
      </c>
      <c r="D302">
        <v>0.91921299091997055</v>
      </c>
      <c r="E302">
        <v>0.97338403041825106</v>
      </c>
      <c r="F302">
        <v>0.91921299091997055</v>
      </c>
    </row>
    <row r="303" spans="1:6" ht="14.4" x14ac:dyDescent="0.3">
      <c r="A303" t="s">
        <v>30</v>
      </c>
      <c r="B303"/>
      <c r="C303" t="s">
        <v>71</v>
      </c>
      <c r="D303">
        <v>1.0113012968383508</v>
      </c>
      <c r="E303">
        <v>0.9508196721311476</v>
      </c>
      <c r="F303">
        <v>1.0113012968383508</v>
      </c>
    </row>
    <row r="304" spans="1:6" ht="14.4" x14ac:dyDescent="0.3">
      <c r="A304" t="s">
        <v>30</v>
      </c>
      <c r="B304"/>
      <c r="C304" t="s">
        <v>52</v>
      </c>
      <c r="D304">
        <v>0.97386804498354862</v>
      </c>
      <c r="E304">
        <v>0.9661354581673306</v>
      </c>
      <c r="F304">
        <v>0.97386804498354862</v>
      </c>
    </row>
    <row r="305" spans="1:6" ht="14.4" x14ac:dyDescent="0.3">
      <c r="A305" t="s">
        <v>30</v>
      </c>
      <c r="B305"/>
      <c r="C305" t="s">
        <v>72</v>
      </c>
      <c r="D305">
        <v>0.95946737293211071</v>
      </c>
      <c r="E305">
        <v>0.90501792114695334</v>
      </c>
      <c r="F305">
        <v>0.9594673729321106</v>
      </c>
    </row>
    <row r="306" spans="1:6" ht="14.4" x14ac:dyDescent="0.3">
      <c r="A306" t="s">
        <v>30</v>
      </c>
      <c r="B306"/>
      <c r="C306" t="s">
        <v>73</v>
      </c>
      <c r="D306">
        <v>0.94480114243306756</v>
      </c>
      <c r="E306">
        <v>0.90816326530612246</v>
      </c>
      <c r="F306">
        <v>0.94480114243306768</v>
      </c>
    </row>
    <row r="307" spans="1:6" ht="14.4" x14ac:dyDescent="0.3">
      <c r="A307" t="s">
        <v>30</v>
      </c>
      <c r="B307"/>
      <c r="C307" t="s">
        <v>74</v>
      </c>
      <c r="D307">
        <v>0.92883172443449635</v>
      </c>
      <c r="E307">
        <v>0.91239669421487601</v>
      </c>
      <c r="F307">
        <v>0.92883172443449646</v>
      </c>
    </row>
    <row r="308" spans="1:6" ht="14.4" x14ac:dyDescent="0.3">
      <c r="A308" t="s">
        <v>30</v>
      </c>
      <c r="B308"/>
      <c r="C308" t="s">
        <v>75</v>
      </c>
      <c r="D308">
        <v>1.0254596681776045</v>
      </c>
      <c r="E308">
        <v>0.9710843373493977</v>
      </c>
      <c r="F308">
        <v>1.0254596681776045</v>
      </c>
    </row>
    <row r="309" spans="1:6" ht="14.4" x14ac:dyDescent="0.3">
      <c r="A309" t="s">
        <v>30</v>
      </c>
      <c r="B309"/>
      <c r="C309" t="s">
        <v>76</v>
      </c>
      <c r="D309">
        <v>1.2126242334531614</v>
      </c>
      <c r="E309">
        <v>1.0977272727272727</v>
      </c>
      <c r="F309">
        <v>1.2126242334531614</v>
      </c>
    </row>
    <row r="310" spans="1:6" ht="14.4" x14ac:dyDescent="0.3">
      <c r="A310" t="s">
        <v>30</v>
      </c>
      <c r="B310"/>
      <c r="C310" t="s">
        <v>77</v>
      </c>
      <c r="D310">
        <v>1.0086983918248815</v>
      </c>
      <c r="E310">
        <v>0.99549549549549554</v>
      </c>
      <c r="F310">
        <v>1.0086983918248815</v>
      </c>
    </row>
    <row r="311" spans="1:6" ht="14.4" x14ac:dyDescent="0.3">
      <c r="A311" t="s">
        <v>30</v>
      </c>
      <c r="B311"/>
      <c r="C311" t="s">
        <v>78</v>
      </c>
      <c r="D311">
        <v>0.83019550114924723</v>
      </c>
      <c r="E311">
        <v>0.66141732283464572</v>
      </c>
      <c r="F311">
        <v>0.83019550114924723</v>
      </c>
    </row>
    <row r="312" spans="1:6" ht="14.4" x14ac:dyDescent="0.3">
      <c r="A312" t="s">
        <v>30</v>
      </c>
      <c r="B312"/>
      <c r="C312" t="s">
        <v>79</v>
      </c>
      <c r="D312">
        <v>1.1473279348735328</v>
      </c>
      <c r="E312">
        <v>0.9683972911963884</v>
      </c>
      <c r="F312">
        <v>1.1473279348735328</v>
      </c>
    </row>
    <row r="313" spans="1:6" ht="14.4" x14ac:dyDescent="0.3">
      <c r="A313" t="s">
        <v>30</v>
      </c>
      <c r="B313"/>
      <c r="C313" t="s">
        <v>80</v>
      </c>
      <c r="D313">
        <v>0.8823547920206406</v>
      </c>
      <c r="E313">
        <v>1.2352941176470589</v>
      </c>
      <c r="F313">
        <v>0.8823547920206406</v>
      </c>
    </row>
    <row r="314" spans="1:6" ht="14.4" x14ac:dyDescent="0.3">
      <c r="A314" t="s">
        <v>30</v>
      </c>
      <c r="B314"/>
      <c r="C314" t="s">
        <v>81</v>
      </c>
      <c r="D314">
        <v>0.93394905201956435</v>
      </c>
      <c r="E314">
        <v>0.95772058823529416</v>
      </c>
      <c r="F314">
        <v>0.93394905201956435</v>
      </c>
    </row>
    <row r="315" spans="1:6" ht="14.4" x14ac:dyDescent="0.3">
      <c r="A315" t="s">
        <v>30</v>
      </c>
      <c r="B315"/>
      <c r="C315" t="s">
        <v>82</v>
      </c>
      <c r="D315">
        <v>0.97158857126916931</v>
      </c>
      <c r="E315">
        <v>0.92714025500910757</v>
      </c>
      <c r="F315">
        <v>0.97158857126916931</v>
      </c>
    </row>
    <row r="316" spans="1:6" ht="14.4" x14ac:dyDescent="0.3">
      <c r="A316" t="s">
        <v>30</v>
      </c>
      <c r="B316"/>
      <c r="C316" t="s">
        <v>83</v>
      </c>
      <c r="D316">
        <v>1.0066419276907117</v>
      </c>
      <c r="E316">
        <v>1.029598308668076</v>
      </c>
      <c r="F316">
        <v>1.0066419276907117</v>
      </c>
    </row>
    <row r="317" spans="1:6" ht="14.4" x14ac:dyDescent="0.3">
      <c r="A317" t="s">
        <v>30</v>
      </c>
      <c r="B317"/>
      <c r="C317" t="s">
        <v>84</v>
      </c>
      <c r="D317">
        <v>0.95723517943533831</v>
      </c>
      <c r="E317">
        <v>0.92037037037037028</v>
      </c>
      <c r="F317">
        <v>0.95723517943533831</v>
      </c>
    </row>
    <row r="318" spans="1:6" ht="14.4" x14ac:dyDescent="0.3">
      <c r="A318" t="s">
        <v>30</v>
      </c>
      <c r="B318"/>
      <c r="C318" t="s">
        <v>85</v>
      </c>
      <c r="D318">
        <v>0.90753187840566485</v>
      </c>
      <c r="E318">
        <v>0.84112149532710279</v>
      </c>
      <c r="F318">
        <v>0.90753187840566474</v>
      </c>
    </row>
    <row r="319" spans="1:6" ht="14.4" x14ac:dyDescent="0.3">
      <c r="A319" t="s">
        <v>30</v>
      </c>
      <c r="B319"/>
      <c r="C319" t="s">
        <v>86</v>
      </c>
      <c r="D319">
        <v>0.94351467194197169</v>
      </c>
      <c r="E319">
        <v>0.90310077519379839</v>
      </c>
      <c r="F319">
        <v>0.94351467194197158</v>
      </c>
    </row>
    <row r="320" spans="1:6" ht="14.4" x14ac:dyDescent="0.3">
      <c r="A320" t="s">
        <v>30</v>
      </c>
      <c r="B320"/>
      <c r="C320" t="s">
        <v>87</v>
      </c>
      <c r="D320">
        <v>1.2252066821535939</v>
      </c>
      <c r="E320">
        <v>1.0281385281385282</v>
      </c>
      <c r="F320">
        <v>1.2252066821535939</v>
      </c>
    </row>
    <row r="321" spans="1:6" ht="14.4" x14ac:dyDescent="0.3">
      <c r="A321" t="s">
        <v>30</v>
      </c>
      <c r="B321"/>
      <c r="C321" t="s">
        <v>88</v>
      </c>
      <c r="D321">
        <v>0.66435563711163237</v>
      </c>
      <c r="E321">
        <v>0.5728952772073922</v>
      </c>
      <c r="F321">
        <v>0.66435563711163237</v>
      </c>
    </row>
    <row r="322" spans="1:6" ht="14.4" x14ac:dyDescent="0.3">
      <c r="A322" t="s">
        <v>30</v>
      </c>
      <c r="B322"/>
      <c r="C322" t="s">
        <v>50</v>
      </c>
      <c r="D322">
        <v>1.0329680137084107</v>
      </c>
      <c r="E322">
        <v>0.90393013100436681</v>
      </c>
      <c r="F322">
        <v>1.0329680137084105</v>
      </c>
    </row>
    <row r="323" spans="1:6" ht="14.4" x14ac:dyDescent="0.3">
      <c r="A323" t="s">
        <v>30</v>
      </c>
      <c r="B323"/>
      <c r="C323" t="s">
        <v>89</v>
      </c>
      <c r="D323">
        <v>1.0070007624592778</v>
      </c>
      <c r="E323">
        <v>0.94827586206896564</v>
      </c>
      <c r="F323">
        <v>1.0070007624592776</v>
      </c>
    </row>
    <row r="324" spans="1:6" ht="14.4" x14ac:dyDescent="0.3">
      <c r="A324" t="s">
        <v>30</v>
      </c>
      <c r="B324"/>
      <c r="C324" t="s">
        <v>90</v>
      </c>
      <c r="D324">
        <v>1.1079393847857826</v>
      </c>
      <c r="E324">
        <v>1.0041928721174003</v>
      </c>
      <c r="F324">
        <v>1.1079393847857826</v>
      </c>
    </row>
    <row r="325" spans="1:6" ht="14.4" x14ac:dyDescent="0.3">
      <c r="A325" t="s">
        <v>30</v>
      </c>
      <c r="B325"/>
      <c r="C325" t="s">
        <v>91</v>
      </c>
      <c r="D325">
        <v>0.99558627132753219</v>
      </c>
      <c r="E325">
        <v>0.98238747553816053</v>
      </c>
      <c r="F325">
        <v>0.9955862713275323</v>
      </c>
    </row>
    <row r="326" spans="1:6" ht="14.4" x14ac:dyDescent="0.3">
      <c r="A326" t="s">
        <v>30</v>
      </c>
      <c r="B326"/>
      <c r="C326" t="s">
        <v>92</v>
      </c>
      <c r="D326">
        <v>0.92815712994846999</v>
      </c>
      <c r="E326">
        <v>0.904332129963899</v>
      </c>
      <c r="F326">
        <v>0.92815712994846988</v>
      </c>
    </row>
    <row r="327" spans="1:6" ht="14.4" x14ac:dyDescent="0.3">
      <c r="A327" t="s">
        <v>30</v>
      </c>
      <c r="B327"/>
      <c r="C327" t="s">
        <v>93</v>
      </c>
      <c r="D327">
        <v>0.91282957419533661</v>
      </c>
      <c r="E327">
        <v>0.78823529411764692</v>
      </c>
      <c r="F327">
        <v>0.91282957419533661</v>
      </c>
    </row>
    <row r="328" spans="1:6" ht="14.4" x14ac:dyDescent="0.3">
      <c r="A328" t="s">
        <v>30</v>
      </c>
      <c r="B328"/>
      <c r="C328" t="s">
        <v>94</v>
      </c>
      <c r="D328">
        <v>0.89752786668138174</v>
      </c>
      <c r="E328">
        <v>0.80769230769230771</v>
      </c>
      <c r="F328">
        <v>0.89752786668138174</v>
      </c>
    </row>
    <row r="329" spans="1:6" ht="14.4" x14ac:dyDescent="0.3">
      <c r="A329" t="s">
        <v>30</v>
      </c>
      <c r="B329"/>
      <c r="C329" t="s">
        <v>95</v>
      </c>
      <c r="D329">
        <v>0.74407495381367117</v>
      </c>
      <c r="E329">
        <v>0.59090909090909094</v>
      </c>
      <c r="F329">
        <v>0.74407495381367106</v>
      </c>
    </row>
    <row r="330" spans="1:6" ht="14.4" x14ac:dyDescent="0.3">
      <c r="A330" t="s">
        <v>30</v>
      </c>
      <c r="B330"/>
      <c r="C330" t="s">
        <v>96</v>
      </c>
      <c r="D330">
        <v>0.87759617246052157</v>
      </c>
      <c r="E330">
        <v>0.79047619047619055</v>
      </c>
      <c r="F330">
        <v>0.87759617246052157</v>
      </c>
    </row>
    <row r="331" spans="1:6" ht="14.4" x14ac:dyDescent="0.3">
      <c r="A331" t="s">
        <v>30</v>
      </c>
      <c r="B331"/>
      <c r="C331" t="s">
        <v>97</v>
      </c>
      <c r="D331">
        <v>0.95614860414790526</v>
      </c>
      <c r="E331">
        <v>0.92572463768115942</v>
      </c>
      <c r="F331">
        <v>0.95614860414790526</v>
      </c>
    </row>
    <row r="332" spans="1:6" ht="14.4" x14ac:dyDescent="0.3">
      <c r="A332" t="s">
        <v>30</v>
      </c>
      <c r="B332"/>
      <c r="C332" t="s">
        <v>98</v>
      </c>
      <c r="D332">
        <v>0.9750180552819907</v>
      </c>
      <c r="E332">
        <v>0.92792792792792789</v>
      </c>
      <c r="F332">
        <v>0.9750180552819907</v>
      </c>
    </row>
    <row r="333" spans="1:6" ht="14.4" x14ac:dyDescent="0.3">
      <c r="A333" t="s">
        <v>30</v>
      </c>
      <c r="B333"/>
      <c r="C333" t="s">
        <v>99</v>
      </c>
      <c r="D333">
        <v>1.0325622175760436</v>
      </c>
      <c r="E333">
        <v>0.97233201581027662</v>
      </c>
      <c r="F333">
        <v>1.0325622175760436</v>
      </c>
    </row>
    <row r="334" spans="1:6" ht="14.4" x14ac:dyDescent="0.3">
      <c r="A334" t="s">
        <v>30</v>
      </c>
      <c r="B334"/>
      <c r="C334" t="s">
        <v>100</v>
      </c>
      <c r="D334">
        <v>1.1265439836868407</v>
      </c>
      <c r="E334">
        <v>1.0134529147982063</v>
      </c>
      <c r="F334">
        <v>1.1265439836868409</v>
      </c>
    </row>
    <row r="335" spans="1:6" ht="14.4" x14ac:dyDescent="0.3">
      <c r="A335" t="s">
        <v>30</v>
      </c>
      <c r="B335"/>
      <c r="C335" t="s">
        <v>101</v>
      </c>
      <c r="D335">
        <v>0.95572040244568568</v>
      </c>
      <c r="E335">
        <v>0.97177419354838701</v>
      </c>
      <c r="F335">
        <v>0.95572040244568568</v>
      </c>
    </row>
    <row r="336" spans="1:6" ht="14.4" x14ac:dyDescent="0.3">
      <c r="A336" t="s">
        <v>30</v>
      </c>
      <c r="B336"/>
      <c r="C336" t="s">
        <v>102</v>
      </c>
      <c r="D336">
        <v>0.74354698546163422</v>
      </c>
      <c r="E336">
        <v>0.69158878504672905</v>
      </c>
      <c r="F336">
        <v>0.74354698546163411</v>
      </c>
    </row>
    <row r="337" spans="1:6" ht="14.4" x14ac:dyDescent="0.3">
      <c r="A337" t="s">
        <v>30</v>
      </c>
      <c r="B337"/>
      <c r="C337" t="s">
        <v>103</v>
      </c>
      <c r="D337">
        <v>1.0100141887217251</v>
      </c>
      <c r="E337">
        <v>0.99612403100775193</v>
      </c>
      <c r="F337">
        <v>1.0100141887217251</v>
      </c>
    </row>
    <row r="338" spans="1:6" ht="14.4" x14ac:dyDescent="0.3">
      <c r="A338" t="s">
        <v>30</v>
      </c>
      <c r="B338"/>
      <c r="C338" t="s">
        <v>104</v>
      </c>
      <c r="D338">
        <v>1.1461226800658162</v>
      </c>
      <c r="E338">
        <v>1.0728155339805827</v>
      </c>
      <c r="F338">
        <v>1.1461226800658162</v>
      </c>
    </row>
    <row r="339" spans="1:6" ht="14.4" x14ac:dyDescent="0.3">
      <c r="A339" t="s">
        <v>30</v>
      </c>
      <c r="B339"/>
      <c r="C339" t="s">
        <v>105</v>
      </c>
      <c r="D339">
        <v>0.95242820654424964</v>
      </c>
      <c r="E339">
        <v>0.93612334801762109</v>
      </c>
      <c r="F339">
        <v>0.95242820654424953</v>
      </c>
    </row>
    <row r="340" spans="1:6" ht="14.4" x14ac:dyDescent="0.3">
      <c r="A340" t="s">
        <v>30</v>
      </c>
      <c r="B340"/>
      <c r="C340" t="s">
        <v>106</v>
      </c>
      <c r="D340">
        <v>0.95485309768376248</v>
      </c>
      <c r="E340">
        <v>0.91886792452830179</v>
      </c>
      <c r="F340">
        <v>0.95485309768376248</v>
      </c>
    </row>
    <row r="341" spans="1:6" ht="14.4" x14ac:dyDescent="0.3">
      <c r="A341" t="s">
        <v>30</v>
      </c>
      <c r="B341"/>
      <c r="C341" t="s">
        <v>107</v>
      </c>
      <c r="D341">
        <v>1.0009456895701463</v>
      </c>
      <c r="E341">
        <v>0.96160877513711152</v>
      </c>
      <c r="F341">
        <v>1.0009456895701465</v>
      </c>
    </row>
    <row r="342" spans="1:6" ht="14.4" x14ac:dyDescent="0.3">
      <c r="A342" t="s">
        <v>30</v>
      </c>
      <c r="B342"/>
      <c r="C342" t="s">
        <v>108</v>
      </c>
      <c r="D342">
        <v>0.84975636166756907</v>
      </c>
      <c r="E342">
        <v>0.78333333333333333</v>
      </c>
      <c r="F342">
        <v>0.84975636166756907</v>
      </c>
    </row>
    <row r="343" spans="1:6" ht="14.4" x14ac:dyDescent="0.3">
      <c r="A343" t="s">
        <v>30</v>
      </c>
      <c r="B343"/>
      <c r="C343" t="s">
        <v>109</v>
      </c>
      <c r="D343">
        <v>0.88417946667402036</v>
      </c>
      <c r="E343">
        <v>0.8350515463917525</v>
      </c>
      <c r="F343">
        <v>0.88417946667402036</v>
      </c>
    </row>
    <row r="344" spans="1:6" ht="14.4" x14ac:dyDescent="0.3">
      <c r="A344" t="s">
        <v>30</v>
      </c>
      <c r="B344"/>
      <c r="C344" t="s">
        <v>110</v>
      </c>
      <c r="D344">
        <v>0.89818759695788719</v>
      </c>
      <c r="E344">
        <v>0.88713318284424392</v>
      </c>
      <c r="F344">
        <v>0.89818759695788708</v>
      </c>
    </row>
    <row r="345" spans="1:6" ht="14.4" x14ac:dyDescent="0.3">
      <c r="A345" t="s">
        <v>30</v>
      </c>
      <c r="B345"/>
      <c r="C345" t="s">
        <v>111</v>
      </c>
      <c r="D345">
        <v>0.99248083147344413</v>
      </c>
      <c r="E345">
        <v>0.92993630573248398</v>
      </c>
      <c r="F345">
        <v>0.99248083147344401</v>
      </c>
    </row>
    <row r="346" spans="1:6" ht="14.4" x14ac:dyDescent="0.3">
      <c r="A346" t="s">
        <v>30</v>
      </c>
      <c r="B346"/>
      <c r="C346" t="s">
        <v>112</v>
      </c>
      <c r="D346">
        <v>1.0599954617653733</v>
      </c>
      <c r="E346">
        <v>1.0508474576271187</v>
      </c>
      <c r="F346">
        <v>1.0599954617653733</v>
      </c>
    </row>
    <row r="347" spans="1:6" ht="14.4" x14ac:dyDescent="0.3">
      <c r="A347" t="s">
        <v>30</v>
      </c>
      <c r="B347"/>
      <c r="C347" t="s">
        <v>113</v>
      </c>
      <c r="D347">
        <v>1.0370247247039268</v>
      </c>
      <c r="E347">
        <v>0.99561403508771928</v>
      </c>
      <c r="F347">
        <v>1.0370247247039268</v>
      </c>
    </row>
    <row r="348" spans="1:6" ht="14.4" x14ac:dyDescent="0.3">
      <c r="A348" t="s">
        <v>30</v>
      </c>
      <c r="B348"/>
      <c r="C348" t="s">
        <v>114</v>
      </c>
      <c r="D348">
        <v>0.92675015044273146</v>
      </c>
      <c r="E348">
        <v>0.93666026871401153</v>
      </c>
      <c r="F348">
        <v>0.92675015044273157</v>
      </c>
    </row>
    <row r="349" spans="1:6" ht="14.4" x14ac:dyDescent="0.3">
      <c r="A349" t="s">
        <v>30</v>
      </c>
      <c r="B349"/>
      <c r="C349" t="s">
        <v>115</v>
      </c>
      <c r="D349">
        <v>0.97938932188360484</v>
      </c>
      <c r="E349">
        <v>0.9816326530612246</v>
      </c>
      <c r="F349">
        <v>0.97938932188360484</v>
      </c>
    </row>
    <row r="350" spans="1:6" ht="14.4" x14ac:dyDescent="0.3">
      <c r="A350" t="s">
        <v>30</v>
      </c>
      <c r="B350"/>
      <c r="C350" t="s">
        <v>116</v>
      </c>
      <c r="D350">
        <v>0.99572321118659191</v>
      </c>
      <c r="E350">
        <v>1.0164609053497942</v>
      </c>
      <c r="F350">
        <v>0.99572321118659191</v>
      </c>
    </row>
    <row r="351" spans="1:6" ht="14.4" x14ac:dyDescent="0.3">
      <c r="A351" t="s">
        <v>30</v>
      </c>
      <c r="B351"/>
      <c r="C351" t="s">
        <v>117</v>
      </c>
      <c r="D351">
        <v>0.95661744473997978</v>
      </c>
      <c r="E351">
        <v>0.79999999999999993</v>
      </c>
      <c r="F351">
        <v>0.95661744473997978</v>
      </c>
    </row>
    <row r="352" spans="1:6" ht="14.4" x14ac:dyDescent="0.3">
      <c r="A352" t="s">
        <v>30</v>
      </c>
      <c r="B352"/>
      <c r="C352" t="s">
        <v>118</v>
      </c>
      <c r="D352">
        <v>0.81816831536107892</v>
      </c>
      <c r="E352">
        <v>0.73563218390804608</v>
      </c>
      <c r="F352">
        <v>0.81816831536107892</v>
      </c>
    </row>
    <row r="353" spans="1:6" ht="14.4" x14ac:dyDescent="0.3">
      <c r="A353" t="s">
        <v>30</v>
      </c>
      <c r="B353"/>
      <c r="C353" t="s">
        <v>119</v>
      </c>
      <c r="D353">
        <v>0.74469631703639882</v>
      </c>
      <c r="E353">
        <v>0.72807017543859653</v>
      </c>
      <c r="F353">
        <v>0.74469631703639894</v>
      </c>
    </row>
    <row r="354" spans="1:6" ht="14.4" x14ac:dyDescent="0.3">
      <c r="A354" t="s">
        <v>30</v>
      </c>
      <c r="B354"/>
      <c r="C354" t="s">
        <v>120</v>
      </c>
      <c r="D354">
        <v>0.97315390857451989</v>
      </c>
      <c r="E354">
        <v>0.95200000000000007</v>
      </c>
      <c r="F354">
        <v>0.97315390857451989</v>
      </c>
    </row>
    <row r="355" spans="1:6" ht="14.4" x14ac:dyDescent="0.3">
      <c r="A355" t="s">
        <v>30</v>
      </c>
      <c r="B355"/>
      <c r="C355" t="s">
        <v>121</v>
      </c>
      <c r="D355">
        <v>1.0394391874994957</v>
      </c>
      <c r="E355">
        <v>1.0305882352941176</v>
      </c>
      <c r="F355">
        <v>1.0394391874994957</v>
      </c>
    </row>
    <row r="356" spans="1:6" ht="14.4" x14ac:dyDescent="0.3">
      <c r="A356" t="s">
        <v>30</v>
      </c>
      <c r="B356"/>
      <c r="C356" t="s">
        <v>122</v>
      </c>
      <c r="D356">
        <v>0.79556194260112434</v>
      </c>
      <c r="E356">
        <v>0.76805251641137851</v>
      </c>
      <c r="F356">
        <v>0.79556194260112434</v>
      </c>
    </row>
    <row r="357" spans="1:6" ht="14.4" x14ac:dyDescent="0.3">
      <c r="A357" t="s">
        <v>30</v>
      </c>
      <c r="B357"/>
      <c r="C357" t="s">
        <v>123</v>
      </c>
      <c r="D357">
        <v>0.98081491613274785</v>
      </c>
      <c r="E357">
        <v>0.94117647058823539</v>
      </c>
      <c r="F357">
        <v>0.98081491613274785</v>
      </c>
    </row>
    <row r="358" spans="1:6" ht="14.4" x14ac:dyDescent="0.3">
      <c r="A358" t="s">
        <v>30</v>
      </c>
      <c r="B358"/>
      <c r="C358" t="s">
        <v>124</v>
      </c>
      <c r="D358">
        <v>0.98382706281168109</v>
      </c>
      <c r="E358">
        <v>1.0178970917225951</v>
      </c>
      <c r="F358">
        <v>0.98382706281168097</v>
      </c>
    </row>
    <row r="359" spans="1:6" ht="14.4" x14ac:dyDescent="0.3">
      <c r="A359" t="s">
        <v>30</v>
      </c>
      <c r="B359"/>
      <c r="C359" t="s">
        <v>125</v>
      </c>
      <c r="D359">
        <v>0.96596169347100147</v>
      </c>
      <c r="E359">
        <v>0.99054373522458639</v>
      </c>
      <c r="F359">
        <v>0.96596169347100147</v>
      </c>
    </row>
    <row r="360" spans="1:6" ht="14.4" x14ac:dyDescent="0.3">
      <c r="A360" t="s">
        <v>30</v>
      </c>
      <c r="B360"/>
      <c r="C360" t="s">
        <v>126</v>
      </c>
      <c r="D360">
        <v>0.94857979502196188</v>
      </c>
      <c r="E360">
        <v>0.94495412844036686</v>
      </c>
      <c r="F360">
        <v>0.94857979502196188</v>
      </c>
    </row>
    <row r="361" spans="1:6" ht="14.4" x14ac:dyDescent="0.3">
      <c r="A361" t="s">
        <v>30</v>
      </c>
      <c r="B361"/>
      <c r="C361" t="s">
        <v>127</v>
      </c>
      <c r="D361">
        <v>0.98854277117065481</v>
      </c>
      <c r="E361">
        <v>0.99005964214711728</v>
      </c>
      <c r="F361">
        <v>0.98854277117065481</v>
      </c>
    </row>
    <row r="362" spans="1:6" ht="14.4" x14ac:dyDescent="0.3">
      <c r="A362" t="s">
        <v>30</v>
      </c>
      <c r="B362"/>
      <c r="C362" t="s">
        <v>128</v>
      </c>
      <c r="D362">
        <v>0.95900594877106426</v>
      </c>
      <c r="E362">
        <v>0.97327394209354123</v>
      </c>
      <c r="F362">
        <v>0.95900594877106438</v>
      </c>
    </row>
    <row r="363" spans="1:6" ht="14.4" x14ac:dyDescent="0.3">
      <c r="A363" t="s">
        <v>30</v>
      </c>
      <c r="B363"/>
      <c r="C363" t="s">
        <v>129</v>
      </c>
      <c r="D363">
        <v>0.92746429618933734</v>
      </c>
      <c r="E363">
        <v>0.94505494505494503</v>
      </c>
      <c r="F363">
        <v>0.92746429618933723</v>
      </c>
    </row>
    <row r="364" spans="1:6" ht="14.4" x14ac:dyDescent="0.3">
      <c r="A364" t="s">
        <v>30</v>
      </c>
      <c r="B364"/>
      <c r="C364" t="s">
        <v>130</v>
      </c>
      <c r="D364">
        <v>0.96783690868258965</v>
      </c>
      <c r="E364">
        <v>0.97292069632495159</v>
      </c>
      <c r="F364">
        <v>0.96783690868258976</v>
      </c>
    </row>
    <row r="365" spans="1:6" ht="14.4" x14ac:dyDescent="0.3">
      <c r="A365" t="s">
        <v>30</v>
      </c>
      <c r="B365"/>
      <c r="C365" t="s">
        <v>131</v>
      </c>
      <c r="D365">
        <v>0.77320750700677621</v>
      </c>
      <c r="E365">
        <v>0.87846481876332616</v>
      </c>
      <c r="F365">
        <v>0.7732075070067761</v>
      </c>
    </row>
    <row r="366" spans="1:6" ht="14.4" x14ac:dyDescent="0.3">
      <c r="A366" t="s">
        <v>30</v>
      </c>
      <c r="B366"/>
      <c r="C366" t="s">
        <v>132</v>
      </c>
      <c r="D366">
        <v>0.86947005895536611</v>
      </c>
      <c r="E366">
        <v>0.89702970297029705</v>
      </c>
      <c r="F366">
        <v>0.86947005895536611</v>
      </c>
    </row>
    <row r="367" spans="1:6" ht="14.4" x14ac:dyDescent="0.3">
      <c r="A367" t="s">
        <v>30</v>
      </c>
      <c r="B367"/>
      <c r="C367" t="s">
        <v>133</v>
      </c>
      <c r="D367">
        <v>0.90531748650550048</v>
      </c>
      <c r="E367">
        <v>0.91094619666048249</v>
      </c>
      <c r="F367">
        <v>0.90531748650550048</v>
      </c>
    </row>
    <row r="368" spans="1:6" ht="14.4" x14ac:dyDescent="0.3">
      <c r="A368" t="s">
        <v>30</v>
      </c>
      <c r="B368"/>
      <c r="C368" t="s">
        <v>134</v>
      </c>
      <c r="D368">
        <v>0.91911446066886482</v>
      </c>
      <c r="E368">
        <v>0.91851851851851851</v>
      </c>
      <c r="F368">
        <v>0.91911446066886471</v>
      </c>
    </row>
    <row r="369" spans="1:6" ht="14.4" x14ac:dyDescent="0.3">
      <c r="A369" t="s">
        <v>30</v>
      </c>
      <c r="B369"/>
      <c r="C369" t="s">
        <v>135</v>
      </c>
      <c r="D369">
        <v>1.070104499955969</v>
      </c>
      <c r="E369">
        <v>0.99377593360995853</v>
      </c>
      <c r="F369">
        <v>1.0701044999559692</v>
      </c>
    </row>
    <row r="370" spans="1:6" ht="14.4" x14ac:dyDescent="0.3">
      <c r="A370" t="s">
        <v>30</v>
      </c>
      <c r="B370"/>
      <c r="C370" t="s">
        <v>136</v>
      </c>
      <c r="D370">
        <v>0.95033720646786379</v>
      </c>
      <c r="E370">
        <v>0.93630573248407634</v>
      </c>
      <c r="F370">
        <v>0.95033720646786379</v>
      </c>
    </row>
    <row r="371" spans="1:6" ht="14.4" x14ac:dyDescent="0.3">
      <c r="A371" t="s">
        <v>30</v>
      </c>
      <c r="B371"/>
      <c r="C371" t="s">
        <v>137</v>
      </c>
      <c r="D371">
        <v>0.93753214801410489</v>
      </c>
      <c r="E371">
        <v>0.96288659793814435</v>
      </c>
      <c r="F371">
        <v>0.93753214801410489</v>
      </c>
    </row>
    <row r="372" spans="1:6" ht="14.4" x14ac:dyDescent="0.3">
      <c r="A372" t="s">
        <v>30</v>
      </c>
      <c r="B372"/>
      <c r="C372" t="s">
        <v>138</v>
      </c>
      <c r="D372">
        <v>0.93417055809946958</v>
      </c>
      <c r="E372">
        <v>0.98257080610021785</v>
      </c>
      <c r="F372">
        <v>0.93417055809946958</v>
      </c>
    </row>
    <row r="373" spans="1:6" ht="14.4" x14ac:dyDescent="0.3">
      <c r="A373" t="s">
        <v>30</v>
      </c>
      <c r="B373"/>
      <c r="C373" t="s">
        <v>139</v>
      </c>
      <c r="D373">
        <v>0.96370134550696784</v>
      </c>
      <c r="E373">
        <v>0.9759825327510917</v>
      </c>
      <c r="F373">
        <v>0.96370134550696773</v>
      </c>
    </row>
    <row r="374" spans="1:6" ht="14.4" x14ac:dyDescent="0.3">
      <c r="A374" t="s">
        <v>30</v>
      </c>
      <c r="B374"/>
      <c r="C374" t="s">
        <v>140</v>
      </c>
      <c r="D374">
        <v>0.96107562942322389</v>
      </c>
      <c r="E374">
        <v>1</v>
      </c>
      <c r="F374">
        <v>0.961075629423224</v>
      </c>
    </row>
    <row r="375" spans="1:6" ht="14.4" x14ac:dyDescent="0.3">
      <c r="A375" t="s">
        <v>30</v>
      </c>
      <c r="B375"/>
      <c r="C375" t="s">
        <v>141</v>
      </c>
      <c r="D375">
        <v>0.83822700631199276</v>
      </c>
      <c r="E375">
        <v>0.67391304347826086</v>
      </c>
      <c r="F375">
        <v>0.83822700631199265</v>
      </c>
    </row>
    <row r="376" spans="1:6" ht="14.4" x14ac:dyDescent="0.3">
      <c r="A376" t="s">
        <v>30</v>
      </c>
      <c r="B376"/>
      <c r="C376" t="s">
        <v>142</v>
      </c>
      <c r="D376">
        <v>0.88143419027532344</v>
      </c>
      <c r="E376">
        <v>0.77777777777777779</v>
      </c>
      <c r="F376">
        <v>0.88143419027532344</v>
      </c>
    </row>
    <row r="377" spans="1:6" ht="14.4" x14ac:dyDescent="0.3">
      <c r="A377" t="s">
        <v>30</v>
      </c>
      <c r="B377"/>
      <c r="C377" t="s">
        <v>143</v>
      </c>
      <c r="D377">
        <v>0.79445310373834088</v>
      </c>
      <c r="E377">
        <v>0.70666666666666667</v>
      </c>
      <c r="F377">
        <v>0.79445310373834088</v>
      </c>
    </row>
    <row r="378" spans="1:6" ht="14.4" x14ac:dyDescent="0.3">
      <c r="A378" t="s">
        <v>30</v>
      </c>
      <c r="B378"/>
      <c r="C378" t="s">
        <v>144</v>
      </c>
      <c r="D378">
        <v>0.83240747420821004</v>
      </c>
      <c r="E378">
        <v>0.85957446808510629</v>
      </c>
      <c r="F378">
        <v>0.83240747420821015</v>
      </c>
    </row>
    <row r="379" spans="1:6" ht="14.4" x14ac:dyDescent="0.3">
      <c r="A379" t="s">
        <v>30</v>
      </c>
      <c r="B379"/>
      <c r="C379" t="s">
        <v>145</v>
      </c>
      <c r="D379">
        <v>0.79009010506716315</v>
      </c>
      <c r="E379">
        <v>0.94651162790697674</v>
      </c>
      <c r="F379">
        <v>0.79009010506716315</v>
      </c>
    </row>
    <row r="380" spans="1:6" ht="14.4" x14ac:dyDescent="0.3">
      <c r="A380" t="s">
        <v>30</v>
      </c>
      <c r="B380"/>
      <c r="C380" t="s">
        <v>146</v>
      </c>
      <c r="D380">
        <v>0.87127171979750995</v>
      </c>
      <c r="E380">
        <v>0.95000000000000007</v>
      </c>
      <c r="F380">
        <v>0.87127171979750995</v>
      </c>
    </row>
    <row r="381" spans="1:6" ht="14.4" x14ac:dyDescent="0.3">
      <c r="A381" t="s">
        <v>30</v>
      </c>
      <c r="B381"/>
      <c r="C381" t="s">
        <v>147</v>
      </c>
      <c r="D381">
        <v>1.0120504624509292</v>
      </c>
      <c r="E381">
        <v>1.0240174672489082</v>
      </c>
      <c r="F381">
        <v>1.0120504624509292</v>
      </c>
    </row>
    <row r="382" spans="1:6" ht="14.4" x14ac:dyDescent="0.3">
      <c r="A382" t="s">
        <v>30</v>
      </c>
      <c r="B382"/>
      <c r="C382" t="s">
        <v>148</v>
      </c>
      <c r="D382">
        <v>0.93467151037497687</v>
      </c>
      <c r="E382">
        <v>0.93771626297577859</v>
      </c>
      <c r="F382">
        <v>0.93467151037497687</v>
      </c>
    </row>
    <row r="383" spans="1:6" ht="14.4" x14ac:dyDescent="0.3">
      <c r="A383" t="s">
        <v>30</v>
      </c>
      <c r="B383"/>
      <c r="C383" t="s">
        <v>149</v>
      </c>
      <c r="D383">
        <v>0.95075675245845148</v>
      </c>
      <c r="E383">
        <v>0.95855855855855854</v>
      </c>
      <c r="F383">
        <v>0.95075675245845148</v>
      </c>
    </row>
    <row r="384" spans="1:6" ht="14.4" x14ac:dyDescent="0.3">
      <c r="A384" t="s">
        <v>30</v>
      </c>
      <c r="B384"/>
      <c r="C384" t="s">
        <v>150</v>
      </c>
      <c r="D384">
        <v>0.92492274131976004</v>
      </c>
      <c r="E384">
        <v>1</v>
      </c>
      <c r="F384">
        <v>0.92492274131976004</v>
      </c>
    </row>
    <row r="385" spans="1:6" ht="14.4" x14ac:dyDescent="0.3">
      <c r="A385" t="s">
        <v>30</v>
      </c>
      <c r="B385"/>
      <c r="C385" t="s">
        <v>151</v>
      </c>
      <c r="D385">
        <v>0.85262600873131367</v>
      </c>
      <c r="E385">
        <v>0.42857142857142855</v>
      </c>
      <c r="F385">
        <v>0.85262600873131367</v>
      </c>
    </row>
    <row r="386" spans="1:6" ht="14.4" x14ac:dyDescent="0.3">
      <c r="A386" t="s">
        <v>4</v>
      </c>
      <c r="B386" t="s">
        <v>28</v>
      </c>
      <c r="C386" t="s">
        <v>58</v>
      </c>
      <c r="D386">
        <v>0.5754075276259577</v>
      </c>
      <c r="E386">
        <v>0.29870129870129875</v>
      </c>
      <c r="F386">
        <v>0.27380959209050271</v>
      </c>
    </row>
    <row r="387" spans="1:6" ht="14.4" x14ac:dyDescent="0.3">
      <c r="A387" t="s">
        <v>4</v>
      </c>
      <c r="B387" t="s">
        <v>28</v>
      </c>
      <c r="C387" t="s">
        <v>59</v>
      </c>
      <c r="D387">
        <v>0.64801993470752439</v>
      </c>
      <c r="E387">
        <v>0.59459459459459463</v>
      </c>
      <c r="F387">
        <v>0.19922757549130815</v>
      </c>
    </row>
    <row r="388" spans="1:6" ht="14.4" x14ac:dyDescent="0.3">
      <c r="A388" t="s">
        <v>4</v>
      </c>
      <c r="B388" t="s">
        <v>28</v>
      </c>
      <c r="C388" t="s">
        <v>60</v>
      </c>
      <c r="D388">
        <v>0.7781123132806278</v>
      </c>
      <c r="E388">
        <v>0.69787234042553192</v>
      </c>
      <c r="F388">
        <v>-0.24952412730282658</v>
      </c>
    </row>
    <row r="389" spans="1:6" ht="14.4" x14ac:dyDescent="0.3">
      <c r="A389" t="s">
        <v>4</v>
      </c>
      <c r="B389" t="s">
        <v>28</v>
      </c>
      <c r="C389" t="s">
        <v>61</v>
      </c>
      <c r="D389">
        <v>0.20017890676546718</v>
      </c>
      <c r="E389">
        <v>0.29887218045112784</v>
      </c>
      <c r="F389">
        <v>5.7034959114234007E-2</v>
      </c>
    </row>
    <row r="390" spans="1:6" ht="14.4" x14ac:dyDescent="0.3">
      <c r="A390" t="s">
        <v>4</v>
      </c>
      <c r="B390" t="s">
        <v>28</v>
      </c>
      <c r="C390" t="s">
        <v>62</v>
      </c>
      <c r="D390">
        <v>0.28921329872764029</v>
      </c>
      <c r="E390">
        <v>0.31078224101479912</v>
      </c>
      <c r="F390">
        <v>9.7054543909704194E-2</v>
      </c>
    </row>
    <row r="391" spans="1:6" ht="14.4" x14ac:dyDescent="0.3">
      <c r="A391" t="s">
        <v>4</v>
      </c>
      <c r="B391" t="s">
        <v>28</v>
      </c>
      <c r="C391" t="s">
        <v>63</v>
      </c>
      <c r="D391">
        <v>0.3737498788100263</v>
      </c>
      <c r="E391">
        <v>0.43897216274089934</v>
      </c>
      <c r="F391">
        <v>-5.6010579771550939E-2</v>
      </c>
    </row>
    <row r="392" spans="1:6" ht="14.4" x14ac:dyDescent="0.3">
      <c r="A392" t="s">
        <v>4</v>
      </c>
      <c r="B392" t="s">
        <v>28</v>
      </c>
      <c r="C392" t="s">
        <v>64</v>
      </c>
      <c r="D392">
        <v>0.28634682066023021</v>
      </c>
      <c r="E392">
        <v>0.28160919540229884</v>
      </c>
      <c r="F392">
        <v>6.0125521206983168E-2</v>
      </c>
    </row>
    <row r="393" spans="1:6" ht="14.4" x14ac:dyDescent="0.3">
      <c r="A393" t="s">
        <v>4</v>
      </c>
      <c r="B393" t="s">
        <v>28</v>
      </c>
      <c r="C393" t="s">
        <v>65</v>
      </c>
      <c r="D393">
        <v>0.13395495333951835</v>
      </c>
      <c r="E393">
        <v>4.2553191489361701E-2</v>
      </c>
      <c r="F393">
        <v>8.9307581271774308E-2</v>
      </c>
    </row>
    <row r="394" spans="1:6" ht="14.4" x14ac:dyDescent="0.3">
      <c r="A394" t="s">
        <v>4</v>
      </c>
      <c r="B394" t="s">
        <v>28</v>
      </c>
      <c r="C394" t="s">
        <v>66</v>
      </c>
      <c r="D394">
        <v>0.10036103410482883</v>
      </c>
      <c r="E394">
        <v>3.1512605042016806E-2</v>
      </c>
      <c r="F394">
        <v>6.5352946836304895E-2</v>
      </c>
    </row>
    <row r="395" spans="1:6" ht="14.4" x14ac:dyDescent="0.3">
      <c r="A395" t="s">
        <v>4</v>
      </c>
      <c r="B395" t="s">
        <v>28</v>
      </c>
      <c r="C395" t="s">
        <v>67</v>
      </c>
      <c r="D395">
        <v>0.48984583560456763</v>
      </c>
      <c r="E395">
        <v>0.45306122448979591</v>
      </c>
      <c r="F395">
        <v>-2.6930697499573553E-2</v>
      </c>
    </row>
    <row r="396" spans="1:6" ht="14.4" x14ac:dyDescent="0.3">
      <c r="A396" t="s">
        <v>4</v>
      </c>
      <c r="B396" t="s">
        <v>28</v>
      </c>
      <c r="C396" t="s">
        <v>68</v>
      </c>
      <c r="D396">
        <v>0.47756457026119947</v>
      </c>
      <c r="E396">
        <v>0.32186234817813764</v>
      </c>
      <c r="F396">
        <v>0.12321430407956935</v>
      </c>
    </row>
    <row r="397" spans="1:6" ht="14.4" x14ac:dyDescent="0.3">
      <c r="A397" t="s">
        <v>4</v>
      </c>
      <c r="B397" t="s">
        <v>28</v>
      </c>
      <c r="C397" t="s">
        <v>69</v>
      </c>
      <c r="D397">
        <v>0.61766814857306751</v>
      </c>
      <c r="E397">
        <v>0.21818181818181814</v>
      </c>
      <c r="F397">
        <v>0.36193811617402216</v>
      </c>
    </row>
    <row r="398" spans="1:6" ht="14.4" x14ac:dyDescent="0.3">
      <c r="A398" t="s">
        <v>4</v>
      </c>
      <c r="B398" t="s">
        <v>28</v>
      </c>
      <c r="C398" t="s">
        <v>70</v>
      </c>
      <c r="D398">
        <v>0.18620648008871418</v>
      </c>
      <c r="E398">
        <v>0.11977186311787073</v>
      </c>
      <c r="F398">
        <v>3.5974963314541447E-2</v>
      </c>
    </row>
    <row r="399" spans="1:6" ht="14.4" x14ac:dyDescent="0.3">
      <c r="A399" t="s">
        <v>4</v>
      </c>
      <c r="B399" t="s">
        <v>28</v>
      </c>
      <c r="C399" t="s">
        <v>71</v>
      </c>
      <c r="D399">
        <v>8.1874632497851527E-2</v>
      </c>
      <c r="E399">
        <v>6.0109289617486336E-2</v>
      </c>
      <c r="F399">
        <v>-1.3608681326033711E-2</v>
      </c>
    </row>
    <row r="400" spans="1:6" ht="14.4" x14ac:dyDescent="0.3">
      <c r="A400" t="s">
        <v>4</v>
      </c>
      <c r="B400" t="s">
        <v>28</v>
      </c>
      <c r="C400" t="s">
        <v>52</v>
      </c>
      <c r="D400">
        <v>0.33042159799636595</v>
      </c>
      <c r="E400">
        <v>0.34462151394422308</v>
      </c>
      <c r="F400">
        <v>8.6015755367487651E-2</v>
      </c>
    </row>
    <row r="401" spans="1:6" ht="14.4" x14ac:dyDescent="0.3">
      <c r="A401" t="s">
        <v>4</v>
      </c>
      <c r="B401" t="s">
        <v>28</v>
      </c>
      <c r="C401" t="s">
        <v>72</v>
      </c>
      <c r="D401">
        <v>9.1719126395783696E-2</v>
      </c>
      <c r="E401">
        <v>0.10215053763440859</v>
      </c>
      <c r="F401">
        <v>2.1697142752491363E-2</v>
      </c>
    </row>
    <row r="402" spans="1:6" ht="14.4" x14ac:dyDescent="0.3">
      <c r="A402" t="s">
        <v>4</v>
      </c>
      <c r="B402" t="s">
        <v>28</v>
      </c>
      <c r="C402" t="s">
        <v>73</v>
      </c>
      <c r="D402">
        <v>0.40339356594290082</v>
      </c>
      <c r="E402">
        <v>0.56462585034013613</v>
      </c>
      <c r="F402">
        <v>0.14107277450866124</v>
      </c>
    </row>
    <row r="403" spans="1:6" ht="14.4" x14ac:dyDescent="0.3">
      <c r="A403" t="s">
        <v>4</v>
      </c>
      <c r="B403" t="s">
        <v>28</v>
      </c>
      <c r="C403" t="s">
        <v>74</v>
      </c>
      <c r="D403">
        <v>0.41227320590781036</v>
      </c>
      <c r="E403">
        <v>0.5636363636363636</v>
      </c>
      <c r="F403">
        <v>0.13492445666089553</v>
      </c>
    </row>
    <row r="404" spans="1:6" ht="14.4" x14ac:dyDescent="0.3">
      <c r="A404" t="s">
        <v>4</v>
      </c>
      <c r="B404" t="s">
        <v>28</v>
      </c>
      <c r="C404" t="s">
        <v>75</v>
      </c>
      <c r="D404">
        <v>0.41188020525397623</v>
      </c>
      <c r="E404">
        <v>0.47228915662650606</v>
      </c>
      <c r="F404">
        <v>3.6415359057765606E-2</v>
      </c>
    </row>
    <row r="405" spans="1:6" ht="14.4" x14ac:dyDescent="0.3">
      <c r="A405" t="s">
        <v>4</v>
      </c>
      <c r="B405" t="s">
        <v>28</v>
      </c>
      <c r="C405" t="s">
        <v>76</v>
      </c>
      <c r="D405">
        <v>0.21242090537924752</v>
      </c>
      <c r="E405">
        <v>0.33181818181818179</v>
      </c>
      <c r="F405">
        <v>-4.1128911344569946E-2</v>
      </c>
    </row>
    <row r="406" spans="1:6" ht="14.4" x14ac:dyDescent="0.3">
      <c r="A406" t="s">
        <v>4</v>
      </c>
      <c r="B406" t="s">
        <v>28</v>
      </c>
      <c r="C406" t="s">
        <v>77</v>
      </c>
      <c r="D406">
        <v>0.37872934988082518</v>
      </c>
      <c r="E406">
        <v>0.38288288288288291</v>
      </c>
      <c r="F406">
        <v>0.12625471887165901</v>
      </c>
    </row>
    <row r="407" spans="1:6" ht="14.4" x14ac:dyDescent="0.3">
      <c r="A407" t="s">
        <v>4</v>
      </c>
      <c r="B407" t="s">
        <v>28</v>
      </c>
      <c r="C407" t="s">
        <v>78</v>
      </c>
      <c r="D407">
        <v>0.40004132124686864</v>
      </c>
      <c r="E407">
        <v>0.15748031496062992</v>
      </c>
      <c r="F407">
        <v>0.26681668669170017</v>
      </c>
    </row>
    <row r="408" spans="1:6" ht="14.4" x14ac:dyDescent="0.3">
      <c r="A408" t="s">
        <v>4</v>
      </c>
      <c r="B408" t="s">
        <v>28</v>
      </c>
      <c r="C408" t="s">
        <v>79</v>
      </c>
      <c r="D408">
        <v>0.74057209875904417</v>
      </c>
      <c r="E408">
        <v>0.65462753950338604</v>
      </c>
      <c r="F408">
        <v>8.868329112578599E-2</v>
      </c>
    </row>
    <row r="409" spans="1:6" ht="14.4" x14ac:dyDescent="0.3">
      <c r="A409" t="s">
        <v>4</v>
      </c>
      <c r="B409" t="s">
        <v>28</v>
      </c>
      <c r="C409" t="s">
        <v>80</v>
      </c>
      <c r="D409">
        <v>0.58556730224655462</v>
      </c>
      <c r="E409">
        <v>0.28676470588235292</v>
      </c>
      <c r="F409">
        <v>0.37909589133076882</v>
      </c>
    </row>
    <row r="410" spans="1:6" ht="14.4" x14ac:dyDescent="0.3">
      <c r="A410" t="s">
        <v>4</v>
      </c>
      <c r="B410" t="s">
        <v>28</v>
      </c>
      <c r="C410" t="s">
        <v>81</v>
      </c>
      <c r="D410">
        <v>0.44585848726300487</v>
      </c>
      <c r="E410">
        <v>0.58272058823529416</v>
      </c>
      <c r="F410">
        <v>-8.3409705387180733E-3</v>
      </c>
    </row>
    <row r="411" spans="1:6" ht="14.4" x14ac:dyDescent="0.3">
      <c r="A411" t="s">
        <v>4</v>
      </c>
      <c r="B411" t="s">
        <v>28</v>
      </c>
      <c r="C411" t="s">
        <v>82</v>
      </c>
      <c r="D411">
        <v>9.5269643566980255E-2</v>
      </c>
      <c r="E411">
        <v>0.10746812386156648</v>
      </c>
      <c r="F411">
        <v>-2.6965802235762878E-2</v>
      </c>
    </row>
    <row r="412" spans="1:6" ht="14.4" x14ac:dyDescent="0.3">
      <c r="A412" t="s">
        <v>4</v>
      </c>
      <c r="B412" t="s">
        <v>28</v>
      </c>
      <c r="C412" t="s">
        <v>83</v>
      </c>
      <c r="D412">
        <v>0.32103346723942272</v>
      </c>
      <c r="E412">
        <v>0.33192389006342493</v>
      </c>
      <c r="F412">
        <v>7.6566321483131139E-2</v>
      </c>
    </row>
    <row r="413" spans="1:6" ht="14.4" x14ac:dyDescent="0.3">
      <c r="A413" t="s">
        <v>4</v>
      </c>
      <c r="B413" t="s">
        <v>28</v>
      </c>
      <c r="C413" t="s">
        <v>84</v>
      </c>
      <c r="D413">
        <v>0.38080968541651622</v>
      </c>
      <c r="E413">
        <v>0.38518518518518519</v>
      </c>
      <c r="F413">
        <v>0.19660431428135183</v>
      </c>
    </row>
    <row r="414" spans="1:6" ht="14.4" x14ac:dyDescent="0.3">
      <c r="A414" t="s">
        <v>4</v>
      </c>
      <c r="B414" t="s">
        <v>28</v>
      </c>
      <c r="C414" t="s">
        <v>85</v>
      </c>
      <c r="D414">
        <v>0.18844909136171273</v>
      </c>
      <c r="E414">
        <v>0.25233644859813087</v>
      </c>
      <c r="F414">
        <v>3.5811531525137053E-2</v>
      </c>
    </row>
    <row r="415" spans="1:6" ht="14.4" x14ac:dyDescent="0.3">
      <c r="A415" t="s">
        <v>4</v>
      </c>
      <c r="B415" t="s">
        <v>28</v>
      </c>
      <c r="C415" t="s">
        <v>86</v>
      </c>
      <c r="D415">
        <v>0.26350807781074842</v>
      </c>
      <c r="E415">
        <v>0.2926356589147287</v>
      </c>
      <c r="F415">
        <v>1.9808208617179385E-2</v>
      </c>
    </row>
    <row r="416" spans="1:6" ht="14.4" x14ac:dyDescent="0.3">
      <c r="A416" t="s">
        <v>4</v>
      </c>
      <c r="B416" t="s">
        <v>28</v>
      </c>
      <c r="C416" t="s">
        <v>87</v>
      </c>
      <c r="D416">
        <v>0.68997676960918286</v>
      </c>
      <c r="E416">
        <v>0.67532467532467533</v>
      </c>
      <c r="F416">
        <v>0.13716327092794811</v>
      </c>
    </row>
    <row r="417" spans="1:6" ht="14.4" x14ac:dyDescent="0.3">
      <c r="A417" t="s">
        <v>4</v>
      </c>
      <c r="B417" t="s">
        <v>28</v>
      </c>
      <c r="C417" t="s">
        <v>88</v>
      </c>
      <c r="D417">
        <v>0.18455926421949109</v>
      </c>
      <c r="E417">
        <v>0.14579055441478439</v>
      </c>
      <c r="F417">
        <v>6.4060853588210481E-2</v>
      </c>
    </row>
    <row r="418" spans="1:6" ht="14.4" x14ac:dyDescent="0.3">
      <c r="A418" t="s">
        <v>4</v>
      </c>
      <c r="B418" t="s">
        <v>28</v>
      </c>
      <c r="C418" t="s">
        <v>50</v>
      </c>
      <c r="D418">
        <v>0.64697272597458233</v>
      </c>
      <c r="E418">
        <v>0.6506550218340611</v>
      </c>
      <c r="F418">
        <v>5.5236037536717797E-3</v>
      </c>
    </row>
    <row r="419" spans="1:6" ht="14.4" x14ac:dyDescent="0.3">
      <c r="A419" t="s">
        <v>4</v>
      </c>
      <c r="B419" t="s">
        <v>28</v>
      </c>
      <c r="C419" t="s">
        <v>89</v>
      </c>
      <c r="D419">
        <v>0.10590559367851944</v>
      </c>
      <c r="E419">
        <v>8.4051724137931036E-2</v>
      </c>
      <c r="F419">
        <v>-5.8585027364181433E-2</v>
      </c>
    </row>
    <row r="420" spans="1:6" ht="14.4" x14ac:dyDescent="0.3">
      <c r="A420" t="s">
        <v>4</v>
      </c>
      <c r="B420" t="s">
        <v>28</v>
      </c>
      <c r="C420" t="s">
        <v>90</v>
      </c>
      <c r="D420">
        <v>0.17609913622600529</v>
      </c>
      <c r="E420">
        <v>0.11949685534591195</v>
      </c>
      <c r="F420">
        <v>-1.0800981949758592E-2</v>
      </c>
    </row>
    <row r="421" spans="1:6" ht="14.4" x14ac:dyDescent="0.3">
      <c r="A421" t="s">
        <v>4</v>
      </c>
      <c r="B421" t="s">
        <v>28</v>
      </c>
      <c r="C421" t="s">
        <v>91</v>
      </c>
      <c r="D421">
        <v>0.35529617496810978</v>
      </c>
      <c r="E421">
        <v>0.26027397260273971</v>
      </c>
      <c r="F421">
        <v>0.21196200659898315</v>
      </c>
    </row>
    <row r="422" spans="1:6" ht="14.4" x14ac:dyDescent="0.3">
      <c r="A422" t="s">
        <v>4</v>
      </c>
      <c r="B422" t="s">
        <v>28</v>
      </c>
      <c r="C422" t="s">
        <v>92</v>
      </c>
      <c r="D422">
        <v>0.33992111754218868</v>
      </c>
      <c r="E422">
        <v>0.28339350180505418</v>
      </c>
      <c r="F422">
        <v>6.9931442585994319E-2</v>
      </c>
    </row>
    <row r="423" spans="1:6" ht="14.4" x14ac:dyDescent="0.3">
      <c r="A423" t="s">
        <v>4</v>
      </c>
      <c r="B423" t="s">
        <v>28</v>
      </c>
      <c r="C423" t="s">
        <v>93</v>
      </c>
      <c r="D423">
        <v>0.38661954751758304</v>
      </c>
      <c r="E423">
        <v>0.29411764705882348</v>
      </c>
      <c r="F423">
        <v>0.19416091249046691</v>
      </c>
    </row>
    <row r="424" spans="1:6" ht="14.4" x14ac:dyDescent="0.3">
      <c r="A424" t="s">
        <v>4</v>
      </c>
      <c r="B424" t="s">
        <v>28</v>
      </c>
      <c r="C424" t="s">
        <v>94</v>
      </c>
      <c r="D424">
        <v>0.33873192804326235</v>
      </c>
      <c r="E424">
        <v>0.2788461538461538</v>
      </c>
      <c r="F424">
        <v>0.17867297355435463</v>
      </c>
    </row>
    <row r="425" spans="1:6" ht="14.4" x14ac:dyDescent="0.3">
      <c r="A425" t="s">
        <v>4</v>
      </c>
      <c r="B425" t="s">
        <v>28</v>
      </c>
      <c r="C425" t="s">
        <v>95</v>
      </c>
      <c r="D425">
        <v>0.28653998416468723</v>
      </c>
      <c r="E425">
        <v>0.24545454545454545</v>
      </c>
      <c r="F425">
        <v>0.15723571400062727</v>
      </c>
    </row>
    <row r="426" spans="1:6" ht="14.4" x14ac:dyDescent="0.3">
      <c r="A426" t="s">
        <v>4</v>
      </c>
      <c r="B426" t="s">
        <v>28</v>
      </c>
      <c r="C426" t="s">
        <v>96</v>
      </c>
      <c r="D426">
        <v>0.2787411156281977</v>
      </c>
      <c r="E426">
        <v>0.25714285714285717</v>
      </c>
      <c r="F426">
        <v>-0.13152400243963386</v>
      </c>
    </row>
    <row r="427" spans="1:6" ht="14.4" x14ac:dyDescent="0.3">
      <c r="A427" t="s">
        <v>4</v>
      </c>
      <c r="B427" t="s">
        <v>28</v>
      </c>
      <c r="C427" t="s">
        <v>97</v>
      </c>
      <c r="D427">
        <v>0.25523192516028442</v>
      </c>
      <c r="E427">
        <v>0.21376811594202899</v>
      </c>
      <c r="F427">
        <v>0.10128547893506118</v>
      </c>
    </row>
    <row r="428" spans="1:6" ht="14.4" x14ac:dyDescent="0.3">
      <c r="A428" t="s">
        <v>4</v>
      </c>
      <c r="B428" t="s">
        <v>28</v>
      </c>
      <c r="C428" t="s">
        <v>98</v>
      </c>
      <c r="D428">
        <v>9.1491038014575532E-2</v>
      </c>
      <c r="E428">
        <v>4.954954954954955E-2</v>
      </c>
      <c r="F428">
        <v>7.3076828342011985E-2</v>
      </c>
    </row>
    <row r="429" spans="1:6" ht="14.4" x14ac:dyDescent="0.3">
      <c r="A429" t="s">
        <v>4</v>
      </c>
      <c r="B429" t="s">
        <v>28</v>
      </c>
      <c r="C429" t="s">
        <v>99</v>
      </c>
      <c r="D429">
        <v>9.313414716395764E-2</v>
      </c>
      <c r="E429">
        <v>6.9169960474308304E-2</v>
      </c>
      <c r="F429">
        <v>-2.7871006772386658E-2</v>
      </c>
    </row>
    <row r="430" spans="1:6" ht="14.4" x14ac:dyDescent="0.3">
      <c r="A430" t="s">
        <v>4</v>
      </c>
      <c r="B430" t="s">
        <v>28</v>
      </c>
      <c r="C430" t="s">
        <v>100</v>
      </c>
      <c r="D430">
        <v>0.64320814320814323</v>
      </c>
      <c r="E430">
        <v>0.66143497757847536</v>
      </c>
      <c r="F430">
        <v>2.4098192431513787E-2</v>
      </c>
    </row>
    <row r="431" spans="1:6" ht="14.4" x14ac:dyDescent="0.3">
      <c r="A431" t="s">
        <v>4</v>
      </c>
      <c r="B431" t="s">
        <v>28</v>
      </c>
      <c r="C431" t="s">
        <v>101</v>
      </c>
      <c r="D431">
        <v>0.12181734886261519</v>
      </c>
      <c r="E431">
        <v>6.25E-2</v>
      </c>
      <c r="F431">
        <v>5.4338828120856345E-2</v>
      </c>
    </row>
    <row r="432" spans="1:6" ht="14.4" x14ac:dyDescent="0.3">
      <c r="A432" t="s">
        <v>4</v>
      </c>
      <c r="B432" t="s">
        <v>28</v>
      </c>
      <c r="C432" t="s">
        <v>102</v>
      </c>
      <c r="D432">
        <v>0.45745355473612515</v>
      </c>
      <c r="E432">
        <v>0.28971962616822433</v>
      </c>
      <c r="F432">
        <v>0.2595085149584011</v>
      </c>
    </row>
    <row r="433" spans="1:6" ht="14.4" x14ac:dyDescent="0.3">
      <c r="A433" t="s">
        <v>4</v>
      </c>
      <c r="B433" t="s">
        <v>28</v>
      </c>
      <c r="C433" t="s">
        <v>103</v>
      </c>
      <c r="D433">
        <v>0.35380926136563517</v>
      </c>
      <c r="E433">
        <v>0.23449612403100772</v>
      </c>
      <c r="F433">
        <v>0.16753601128912143</v>
      </c>
    </row>
    <row r="434" spans="1:6" ht="14.4" x14ac:dyDescent="0.3">
      <c r="A434" t="s">
        <v>4</v>
      </c>
      <c r="B434" t="s">
        <v>28</v>
      </c>
      <c r="C434" t="s">
        <v>104</v>
      </c>
      <c r="D434">
        <v>0.38636082164151375</v>
      </c>
      <c r="E434">
        <v>0.27912621359223305</v>
      </c>
      <c r="F434">
        <v>0.27983555143831429</v>
      </c>
    </row>
    <row r="435" spans="1:6" ht="14.4" x14ac:dyDescent="0.3">
      <c r="A435" t="s">
        <v>4</v>
      </c>
      <c r="B435" t="s">
        <v>28</v>
      </c>
      <c r="C435" t="s">
        <v>105</v>
      </c>
      <c r="D435">
        <v>0.11061542178655254</v>
      </c>
      <c r="E435">
        <v>6.3876651982378851E-2</v>
      </c>
      <c r="F435">
        <v>9.0914458744429605E-2</v>
      </c>
    </row>
    <row r="436" spans="1:6" ht="14.4" x14ac:dyDescent="0.3">
      <c r="A436" t="s">
        <v>4</v>
      </c>
      <c r="B436" t="s">
        <v>28</v>
      </c>
      <c r="C436" t="s">
        <v>106</v>
      </c>
      <c r="D436">
        <v>0.49450536310043408</v>
      </c>
      <c r="E436">
        <v>0.6</v>
      </c>
      <c r="F436">
        <v>5.8291179704000939E-2</v>
      </c>
    </row>
    <row r="437" spans="1:6" ht="14.4" x14ac:dyDescent="0.3">
      <c r="A437" t="s">
        <v>4</v>
      </c>
      <c r="B437" t="s">
        <v>28</v>
      </c>
      <c r="C437" t="s">
        <v>107</v>
      </c>
      <c r="D437">
        <v>0.43002187269741993</v>
      </c>
      <c r="E437">
        <v>0.60511882998171851</v>
      </c>
      <c r="F437">
        <v>-1.1626755771728281E-2</v>
      </c>
    </row>
    <row r="438" spans="1:6" ht="14.4" x14ac:dyDescent="0.3">
      <c r="A438" t="s">
        <v>4</v>
      </c>
      <c r="B438" t="s">
        <v>28</v>
      </c>
      <c r="C438" t="s">
        <v>108</v>
      </c>
      <c r="D438">
        <v>0.29723876556578233</v>
      </c>
      <c r="E438">
        <v>0.23333333333333331</v>
      </c>
      <c r="F438">
        <v>0.12637753340661029</v>
      </c>
    </row>
    <row r="439" spans="1:6" ht="14.4" x14ac:dyDescent="0.3">
      <c r="A439" t="s">
        <v>4</v>
      </c>
      <c r="B439" t="s">
        <v>28</v>
      </c>
      <c r="C439" t="s">
        <v>109</v>
      </c>
      <c r="D439">
        <v>0.32705512505859968</v>
      </c>
      <c r="E439">
        <v>0.24742268041237112</v>
      </c>
      <c r="F439">
        <v>0.15569502297522908</v>
      </c>
    </row>
    <row r="440" spans="1:6" ht="14.4" x14ac:dyDescent="0.3">
      <c r="A440" t="s">
        <v>4</v>
      </c>
      <c r="B440" t="s">
        <v>28</v>
      </c>
      <c r="C440" t="s">
        <v>110</v>
      </c>
      <c r="D440">
        <v>9.4139013961935747E-2</v>
      </c>
      <c r="E440">
        <v>8.5778781038374718E-2</v>
      </c>
      <c r="F440">
        <v>6.6671273638750028E-2</v>
      </c>
    </row>
    <row r="441" spans="1:6" ht="14.4" x14ac:dyDescent="0.3">
      <c r="A441" t="s">
        <v>4</v>
      </c>
      <c r="B441" t="s">
        <v>28</v>
      </c>
      <c r="C441" t="s">
        <v>111</v>
      </c>
      <c r="D441">
        <v>0.1356332819976446</v>
      </c>
      <c r="E441">
        <v>9.9787685774946913E-2</v>
      </c>
      <c r="F441">
        <v>9.8146263803473646E-2</v>
      </c>
    </row>
    <row r="442" spans="1:6" ht="14.4" x14ac:dyDescent="0.3">
      <c r="A442" t="s">
        <v>4</v>
      </c>
      <c r="B442" t="s">
        <v>28</v>
      </c>
      <c r="C442" t="s">
        <v>112</v>
      </c>
      <c r="D442">
        <v>0.31529385069208077</v>
      </c>
      <c r="E442">
        <v>0.17796610169491528</v>
      </c>
      <c r="F442">
        <v>0.19424589436252301</v>
      </c>
    </row>
    <row r="443" spans="1:6" ht="14.4" x14ac:dyDescent="0.3">
      <c r="A443" t="s">
        <v>4</v>
      </c>
      <c r="B443" t="s">
        <v>28</v>
      </c>
      <c r="C443" t="s">
        <v>113</v>
      </c>
      <c r="D443">
        <v>0.48666805180414158</v>
      </c>
      <c r="E443">
        <v>0.54385964912280704</v>
      </c>
      <c r="F443">
        <v>1.4819265340791921E-3</v>
      </c>
    </row>
    <row r="444" spans="1:6" ht="14.4" x14ac:dyDescent="0.3">
      <c r="A444" t="s">
        <v>4</v>
      </c>
      <c r="B444" t="s">
        <v>28</v>
      </c>
      <c r="C444" t="s">
        <v>114</v>
      </c>
      <c r="D444">
        <v>0.3050978594148494</v>
      </c>
      <c r="E444">
        <v>0.33589251439539347</v>
      </c>
      <c r="F444">
        <v>0.15179026940361792</v>
      </c>
    </row>
    <row r="445" spans="1:6" ht="14.4" x14ac:dyDescent="0.3">
      <c r="A445" t="s">
        <v>4</v>
      </c>
      <c r="B445" t="s">
        <v>28</v>
      </c>
      <c r="C445" t="s">
        <v>115</v>
      </c>
      <c r="D445">
        <v>0.20161478508423952</v>
      </c>
      <c r="E445">
        <v>0.13877551020408163</v>
      </c>
      <c r="F445">
        <v>4.8408140614184081E-2</v>
      </c>
    </row>
    <row r="446" spans="1:6" ht="14.4" x14ac:dyDescent="0.3">
      <c r="A446" t="s">
        <v>4</v>
      </c>
      <c r="B446" t="s">
        <v>28</v>
      </c>
      <c r="C446" t="s">
        <v>116</v>
      </c>
      <c r="D446">
        <v>0.26939430753210691</v>
      </c>
      <c r="E446">
        <v>0.1831275720164609</v>
      </c>
      <c r="F446">
        <v>1.2153421663158359E-2</v>
      </c>
    </row>
    <row r="447" spans="1:6" ht="14.4" x14ac:dyDescent="0.3">
      <c r="A447" t="s">
        <v>4</v>
      </c>
      <c r="B447" t="s">
        <v>28</v>
      </c>
      <c r="C447" t="s">
        <v>117</v>
      </c>
      <c r="D447">
        <v>0.5075667247546547</v>
      </c>
      <c r="E447">
        <v>0.31999999999999995</v>
      </c>
      <c r="F447">
        <v>-0.26500876878394408</v>
      </c>
    </row>
    <row r="448" spans="1:6" ht="14.4" x14ac:dyDescent="0.3">
      <c r="A448" t="s">
        <v>4</v>
      </c>
      <c r="B448" t="s">
        <v>28</v>
      </c>
      <c r="C448" t="s">
        <v>118</v>
      </c>
      <c r="D448">
        <v>0.36318806998782044</v>
      </c>
      <c r="E448">
        <v>0.27586206896551724</v>
      </c>
      <c r="F448">
        <v>0.18531700715288069</v>
      </c>
    </row>
    <row r="449" spans="1:6" ht="14.4" x14ac:dyDescent="0.3">
      <c r="A449" t="s">
        <v>4</v>
      </c>
      <c r="B449" t="s">
        <v>28</v>
      </c>
      <c r="C449" t="s">
        <v>119</v>
      </c>
      <c r="D449">
        <v>0.27659918156364421</v>
      </c>
      <c r="E449">
        <v>0.14035087719298248</v>
      </c>
      <c r="F449">
        <v>0.15974706991073012</v>
      </c>
    </row>
    <row r="450" spans="1:6" ht="14.4" x14ac:dyDescent="0.3">
      <c r="A450" t="s">
        <v>4</v>
      </c>
      <c r="B450" t="s">
        <v>28</v>
      </c>
      <c r="C450" t="s">
        <v>120</v>
      </c>
      <c r="D450">
        <v>0.32624425209629432</v>
      </c>
      <c r="E450">
        <v>0.31</v>
      </c>
      <c r="F450">
        <v>9.8087975914793651E-2</v>
      </c>
    </row>
    <row r="451" spans="1:6" ht="14.4" x14ac:dyDescent="0.3">
      <c r="A451" t="s">
        <v>4</v>
      </c>
      <c r="B451" t="s">
        <v>28</v>
      </c>
      <c r="C451" t="s">
        <v>121</v>
      </c>
      <c r="D451">
        <v>0.28072086025668952</v>
      </c>
      <c r="E451">
        <v>0.25176470588235295</v>
      </c>
      <c r="F451">
        <v>0.12435621861461657</v>
      </c>
    </row>
    <row r="452" spans="1:6" ht="14.4" x14ac:dyDescent="0.3">
      <c r="A452" t="s">
        <v>4</v>
      </c>
      <c r="B452" t="s">
        <v>28</v>
      </c>
      <c r="C452" t="s">
        <v>122</v>
      </c>
      <c r="D452">
        <v>9.2954055539118299E-2</v>
      </c>
      <c r="E452">
        <v>6.1269146608315096E-2</v>
      </c>
      <c r="F452">
        <v>6.0377620346814431E-2</v>
      </c>
    </row>
    <row r="453" spans="1:6" ht="14.4" x14ac:dyDescent="0.3">
      <c r="A453" t="s">
        <v>4</v>
      </c>
      <c r="B453" t="s">
        <v>28</v>
      </c>
      <c r="C453" t="s">
        <v>123</v>
      </c>
      <c r="D453">
        <v>7.6950303553859817E-2</v>
      </c>
      <c r="E453">
        <v>3.860294117647059E-2</v>
      </c>
      <c r="F453">
        <v>1.890351749393504E-3</v>
      </c>
    </row>
    <row r="454" spans="1:6" ht="14.4" x14ac:dyDescent="0.3">
      <c r="A454" t="s">
        <v>4</v>
      </c>
      <c r="B454" t="s">
        <v>28</v>
      </c>
      <c r="C454" t="s">
        <v>124</v>
      </c>
      <c r="D454">
        <v>0.12735825088377697</v>
      </c>
      <c r="E454">
        <v>4.6979865771812082E-2</v>
      </c>
      <c r="F454">
        <v>7.8427790427111801E-2</v>
      </c>
    </row>
    <row r="455" spans="1:6" ht="14.4" x14ac:dyDescent="0.3">
      <c r="A455" t="s">
        <v>4</v>
      </c>
      <c r="B455" t="s">
        <v>28</v>
      </c>
      <c r="C455" t="s">
        <v>125</v>
      </c>
      <c r="D455">
        <v>0.13800330096342073</v>
      </c>
      <c r="E455">
        <v>5.4373522458628844E-2</v>
      </c>
      <c r="F455">
        <v>0.11174574354584915</v>
      </c>
    </row>
    <row r="456" spans="1:6" ht="14.4" x14ac:dyDescent="0.3">
      <c r="A456" t="s">
        <v>4</v>
      </c>
      <c r="B456" t="s">
        <v>28</v>
      </c>
      <c r="C456" t="s">
        <v>126</v>
      </c>
      <c r="D456">
        <v>0.42559297218155195</v>
      </c>
      <c r="E456">
        <v>0.19266055045871561</v>
      </c>
      <c r="F456">
        <v>0.19759029478127504</v>
      </c>
    </row>
    <row r="457" spans="1:6" ht="14.4" x14ac:dyDescent="0.3">
      <c r="A457" t="s">
        <v>4</v>
      </c>
      <c r="B457" t="s">
        <v>28</v>
      </c>
      <c r="C457" t="s">
        <v>127</v>
      </c>
      <c r="D457">
        <v>0.27317953861584754</v>
      </c>
      <c r="E457">
        <v>0.21272365805168986</v>
      </c>
      <c r="F457">
        <v>0.10666385101715806</v>
      </c>
    </row>
    <row r="458" spans="1:6" ht="14.4" x14ac:dyDescent="0.3">
      <c r="A458" t="s">
        <v>4</v>
      </c>
      <c r="B458" t="s">
        <v>28</v>
      </c>
      <c r="C458" t="s">
        <v>128</v>
      </c>
      <c r="D458">
        <v>0.35401661294828723</v>
      </c>
      <c r="E458">
        <v>0.26503340757238308</v>
      </c>
      <c r="F458">
        <v>0.18127501186563283</v>
      </c>
    </row>
    <row r="459" spans="1:6" ht="14.4" x14ac:dyDescent="0.3">
      <c r="A459" t="s">
        <v>4</v>
      </c>
      <c r="B459" t="s">
        <v>28</v>
      </c>
      <c r="C459" t="s">
        <v>129</v>
      </c>
      <c r="D459">
        <v>0.46564988831983395</v>
      </c>
      <c r="E459">
        <v>0.27472527472527475</v>
      </c>
      <c r="F459">
        <v>0.22510093872003409</v>
      </c>
    </row>
    <row r="460" spans="1:6" ht="14.4" x14ac:dyDescent="0.3">
      <c r="A460" t="s">
        <v>4</v>
      </c>
      <c r="B460" t="s">
        <v>28</v>
      </c>
      <c r="C460" t="s">
        <v>130</v>
      </c>
      <c r="D460">
        <v>0.44245022307048548</v>
      </c>
      <c r="E460">
        <v>0.53578336557059958</v>
      </c>
      <c r="F460">
        <v>0.25470899929119584</v>
      </c>
    </row>
    <row r="461" spans="1:6" ht="14.4" x14ac:dyDescent="0.3">
      <c r="A461" t="s">
        <v>4</v>
      </c>
      <c r="B461" t="s">
        <v>28</v>
      </c>
      <c r="C461" t="s">
        <v>131</v>
      </c>
      <c r="D461">
        <v>0.29320608791286762</v>
      </c>
      <c r="E461">
        <v>0.2537313432835821</v>
      </c>
      <c r="F461">
        <v>0.24759397819706222</v>
      </c>
    </row>
    <row r="462" spans="1:6" ht="14.4" x14ac:dyDescent="0.3">
      <c r="A462" t="s">
        <v>4</v>
      </c>
      <c r="B462" t="s">
        <v>28</v>
      </c>
      <c r="C462" t="s">
        <v>132</v>
      </c>
      <c r="D462">
        <v>0.21679406371385945</v>
      </c>
      <c r="E462">
        <v>0.17623762376237626</v>
      </c>
      <c r="F462">
        <v>0.13979998136015082</v>
      </c>
    </row>
    <row r="463" spans="1:6" ht="14.4" x14ac:dyDescent="0.3">
      <c r="A463" t="s">
        <v>4</v>
      </c>
      <c r="B463" t="s">
        <v>28</v>
      </c>
      <c r="C463" t="s">
        <v>133</v>
      </c>
      <c r="D463">
        <v>0.18015701558326744</v>
      </c>
      <c r="E463">
        <v>0.150278293135436</v>
      </c>
      <c r="F463">
        <v>0.11213377534306905</v>
      </c>
    </row>
    <row r="464" spans="1:6" ht="14.4" x14ac:dyDescent="0.3">
      <c r="A464" t="s">
        <v>4</v>
      </c>
      <c r="B464" t="s">
        <v>28</v>
      </c>
      <c r="C464" t="s">
        <v>134</v>
      </c>
      <c r="D464">
        <v>0.32348563353744703</v>
      </c>
      <c r="E464">
        <v>0.27407407407407408</v>
      </c>
      <c r="F464">
        <v>-0.1745130578689893</v>
      </c>
    </row>
    <row r="465" spans="1:6" ht="14.4" x14ac:dyDescent="0.3">
      <c r="A465" t="s">
        <v>4</v>
      </c>
      <c r="B465" t="s">
        <v>28</v>
      </c>
      <c r="C465" t="s">
        <v>135</v>
      </c>
      <c r="D465">
        <v>0.19755922153403588</v>
      </c>
      <c r="E465">
        <v>0.12655601659751037</v>
      </c>
      <c r="F465">
        <v>0.15362095421981922</v>
      </c>
    </row>
    <row r="466" spans="1:6" ht="14.4" x14ac:dyDescent="0.3">
      <c r="A466" t="s">
        <v>4</v>
      </c>
      <c r="B466" t="s">
        <v>28</v>
      </c>
      <c r="C466" t="s">
        <v>136</v>
      </c>
      <c r="D466">
        <v>0.32771593402128868</v>
      </c>
      <c r="E466">
        <v>0.24203821656050953</v>
      </c>
      <c r="F466">
        <v>0.18175524489934125</v>
      </c>
    </row>
    <row r="467" spans="1:6" ht="14.4" x14ac:dyDescent="0.3">
      <c r="A467" t="s">
        <v>4</v>
      </c>
      <c r="B467" t="s">
        <v>28</v>
      </c>
      <c r="C467" t="s">
        <v>137</v>
      </c>
      <c r="D467">
        <v>0.37709388149699746</v>
      </c>
      <c r="E467">
        <v>0.40618556701030928</v>
      </c>
      <c r="F467">
        <v>0.18741727885330564</v>
      </c>
    </row>
    <row r="468" spans="1:6" ht="14.4" x14ac:dyDescent="0.3">
      <c r="A468" t="s">
        <v>4</v>
      </c>
      <c r="B468" t="s">
        <v>28</v>
      </c>
      <c r="C468" t="s">
        <v>138</v>
      </c>
      <c r="D468">
        <v>0.25160137047519737</v>
      </c>
      <c r="E468">
        <v>0.19825708061002179</v>
      </c>
      <c r="F468">
        <v>8.0131932134944545E-2</v>
      </c>
    </row>
    <row r="469" spans="1:6" ht="14.4" x14ac:dyDescent="0.3">
      <c r="A469" t="s">
        <v>4</v>
      </c>
      <c r="B469" t="s">
        <v>28</v>
      </c>
      <c r="C469" t="s">
        <v>139</v>
      </c>
      <c r="D469">
        <v>0.37471167707832775</v>
      </c>
      <c r="E469">
        <v>0.31004366812227074</v>
      </c>
      <c r="F469">
        <v>8.6969470006311E-2</v>
      </c>
    </row>
    <row r="470" spans="1:6" ht="14.4" x14ac:dyDescent="0.3">
      <c r="A470" t="s">
        <v>4</v>
      </c>
      <c r="B470" t="s">
        <v>28</v>
      </c>
      <c r="C470" t="s">
        <v>140</v>
      </c>
      <c r="D470">
        <v>0.24400784159001801</v>
      </c>
      <c r="E470">
        <v>0.15131578947368421</v>
      </c>
      <c r="F470">
        <v>0.12524475199948654</v>
      </c>
    </row>
    <row r="471" spans="1:6" ht="14.4" x14ac:dyDescent="0.3">
      <c r="A471" t="s">
        <v>4</v>
      </c>
      <c r="B471" t="s">
        <v>28</v>
      </c>
      <c r="C471" t="s">
        <v>141</v>
      </c>
      <c r="D471">
        <v>0.75577660054102791</v>
      </c>
      <c r="E471">
        <v>0.58695652173913049</v>
      </c>
      <c r="F471">
        <v>0.29280430478385716</v>
      </c>
    </row>
    <row r="472" spans="1:6" ht="14.4" x14ac:dyDescent="0.3">
      <c r="A472" t="s">
        <v>4</v>
      </c>
      <c r="B472" t="s">
        <v>28</v>
      </c>
      <c r="C472" t="s">
        <v>142</v>
      </c>
      <c r="D472">
        <v>0.68676965171293392</v>
      </c>
      <c r="E472">
        <v>0.44444444444444436</v>
      </c>
      <c r="F472">
        <v>0.2929969561782198</v>
      </c>
    </row>
    <row r="473" spans="1:6" ht="14.4" x14ac:dyDescent="0.3">
      <c r="A473" t="s">
        <v>4</v>
      </c>
      <c r="B473" t="s">
        <v>28</v>
      </c>
      <c r="C473" t="s">
        <v>143</v>
      </c>
      <c r="D473">
        <v>0.54716841089586576</v>
      </c>
      <c r="E473">
        <v>0.37333333333333329</v>
      </c>
      <c r="F473">
        <v>0.25783067791539405</v>
      </c>
    </row>
    <row r="474" spans="1:6" ht="14.4" x14ac:dyDescent="0.3">
      <c r="A474" t="s">
        <v>4</v>
      </c>
      <c r="B474" t="s">
        <v>28</v>
      </c>
      <c r="C474" t="s">
        <v>144</v>
      </c>
      <c r="D474">
        <v>0.58439403465014894</v>
      </c>
      <c r="E474">
        <v>0.55319148936170215</v>
      </c>
      <c r="F474">
        <v>0.35756111894961062</v>
      </c>
    </row>
    <row r="475" spans="1:6" ht="14.4" x14ac:dyDescent="0.3">
      <c r="A475" t="s">
        <v>4</v>
      </c>
      <c r="B475" t="s">
        <v>28</v>
      </c>
      <c r="C475" t="s">
        <v>145</v>
      </c>
      <c r="D475">
        <v>0.23185430243383429</v>
      </c>
      <c r="E475">
        <v>5.3488372093023262E-2</v>
      </c>
      <c r="F475">
        <v>0.16766432050763325</v>
      </c>
    </row>
    <row r="476" spans="1:6" ht="14.4" x14ac:dyDescent="0.3">
      <c r="A476" t="s">
        <v>4</v>
      </c>
      <c r="B476" t="s">
        <v>28</v>
      </c>
      <c r="C476" t="s">
        <v>146</v>
      </c>
      <c r="D476">
        <v>0.42926528936927077</v>
      </c>
      <c r="E476">
        <v>0.2857142857142857</v>
      </c>
      <c r="F476">
        <v>0.22565409654685537</v>
      </c>
    </row>
    <row r="477" spans="1:6" ht="14.4" x14ac:dyDescent="0.3">
      <c r="A477" t="s">
        <v>4</v>
      </c>
      <c r="B477" t="s">
        <v>28</v>
      </c>
      <c r="C477" t="s">
        <v>147</v>
      </c>
      <c r="D477">
        <v>0.42555208497915631</v>
      </c>
      <c r="E477">
        <v>0.44104803493449773</v>
      </c>
      <c r="F477">
        <v>0.12837656778761108</v>
      </c>
    </row>
    <row r="478" spans="1:6" ht="14.4" x14ac:dyDescent="0.3">
      <c r="A478" t="s">
        <v>4</v>
      </c>
      <c r="B478" t="s">
        <v>28</v>
      </c>
      <c r="C478" t="s">
        <v>148</v>
      </c>
      <c r="D478">
        <v>0.50369948484288729</v>
      </c>
      <c r="E478">
        <v>0.65224913494809689</v>
      </c>
      <c r="F478">
        <v>0.17799117649611917</v>
      </c>
    </row>
    <row r="479" spans="1:6" ht="14.4" x14ac:dyDescent="0.3">
      <c r="A479" t="s">
        <v>4</v>
      </c>
      <c r="B479" t="s">
        <v>28</v>
      </c>
      <c r="C479" t="s">
        <v>149</v>
      </c>
      <c r="D479">
        <v>0.49218861823097515</v>
      </c>
      <c r="E479">
        <v>0.62702702702702695</v>
      </c>
      <c r="F479">
        <v>0.25097378621262245</v>
      </c>
    </row>
    <row r="480" spans="1:6" ht="14.4" x14ac:dyDescent="0.3">
      <c r="A480" t="s">
        <v>4</v>
      </c>
      <c r="B480" t="s">
        <v>28</v>
      </c>
      <c r="C480" t="s">
        <v>150</v>
      </c>
      <c r="D480">
        <v>0.64724595528085804</v>
      </c>
      <c r="E480">
        <v>0.36666666666666664</v>
      </c>
      <c r="F480">
        <v>0.16856260699208192</v>
      </c>
    </row>
    <row r="481" spans="1:6" ht="14.4" x14ac:dyDescent="0.3">
      <c r="A481" t="s">
        <v>4</v>
      </c>
      <c r="B481" t="s">
        <v>28</v>
      </c>
      <c r="C481" t="s">
        <v>151</v>
      </c>
      <c r="D481">
        <v>0.76491599417912426</v>
      </c>
      <c r="E481">
        <v>0.47619047619047616</v>
      </c>
      <c r="F481">
        <v>0.13977092824322335</v>
      </c>
    </row>
    <row r="482" spans="1:6" ht="14.4" x14ac:dyDescent="0.3">
      <c r="A482" t="s">
        <v>4</v>
      </c>
      <c r="B482" t="s">
        <v>30</v>
      </c>
      <c r="C482" t="s">
        <v>58</v>
      </c>
      <c r="D482">
        <v>0.57834315854793672</v>
      </c>
      <c r="E482">
        <v>0.46753246753246758</v>
      </c>
      <c r="F482">
        <v>-0.63164080967197145</v>
      </c>
    </row>
    <row r="483" spans="1:6" ht="14.4" x14ac:dyDescent="0.3">
      <c r="A483" t="s">
        <v>4</v>
      </c>
      <c r="B483" t="s">
        <v>30</v>
      </c>
      <c r="C483" t="s">
        <v>59</v>
      </c>
      <c r="D483">
        <v>0.76736795621934484</v>
      </c>
      <c r="E483">
        <v>0.75096525096525091</v>
      </c>
      <c r="F483">
        <v>-3.6665365867073363E-2</v>
      </c>
    </row>
    <row r="484" spans="1:6" ht="14.4" x14ac:dyDescent="0.3">
      <c r="A484" t="s">
        <v>4</v>
      </c>
      <c r="B484" t="s">
        <v>30</v>
      </c>
      <c r="C484" t="s">
        <v>60</v>
      </c>
      <c r="D484">
        <v>1.248654843534508</v>
      </c>
      <c r="E484">
        <v>1.0468085106382978</v>
      </c>
      <c r="F484">
        <v>-0.24857153690768352</v>
      </c>
    </row>
    <row r="485" spans="1:6" ht="14.4" x14ac:dyDescent="0.3">
      <c r="A485" t="s">
        <v>4</v>
      </c>
      <c r="B485" t="s">
        <v>30</v>
      </c>
      <c r="C485" t="s">
        <v>61</v>
      </c>
      <c r="D485">
        <v>0.27534512510785158</v>
      </c>
      <c r="E485">
        <v>0.51315789473684204</v>
      </c>
      <c r="F485">
        <v>-0.24309609806254762</v>
      </c>
    </row>
    <row r="486" spans="1:6" ht="14.4" x14ac:dyDescent="0.3">
      <c r="A486" t="s">
        <v>4</v>
      </c>
      <c r="B486" t="s">
        <v>30</v>
      </c>
      <c r="C486" t="s">
        <v>62</v>
      </c>
      <c r="D486">
        <v>0.35597381888056367</v>
      </c>
      <c r="E486">
        <v>0.78435517970401691</v>
      </c>
      <c r="F486">
        <v>-0.18121493448684522</v>
      </c>
    </row>
    <row r="487" spans="1:6" ht="14.4" x14ac:dyDescent="0.3">
      <c r="A487" t="s">
        <v>4</v>
      </c>
      <c r="B487" t="s">
        <v>30</v>
      </c>
      <c r="C487" t="s">
        <v>63</v>
      </c>
      <c r="D487">
        <v>0.73549262792067838</v>
      </c>
      <c r="E487">
        <v>0.88222698072805128</v>
      </c>
      <c r="F487">
        <v>-0.14525336495433305</v>
      </c>
    </row>
    <row r="488" spans="1:6" ht="14.4" x14ac:dyDescent="0.3">
      <c r="A488" t="s">
        <v>4</v>
      </c>
      <c r="B488" t="s">
        <v>30</v>
      </c>
      <c r="C488" t="s">
        <v>64</v>
      </c>
      <c r="D488">
        <v>0.57027675015145851</v>
      </c>
      <c r="E488">
        <v>0.88314176245210718</v>
      </c>
      <c r="F488">
        <v>-9.9718974619714684E-2</v>
      </c>
    </row>
    <row r="489" spans="1:6" ht="14.4" x14ac:dyDescent="0.3">
      <c r="A489" t="s">
        <v>4</v>
      </c>
      <c r="B489" t="s">
        <v>30</v>
      </c>
      <c r="C489" t="s">
        <v>65</v>
      </c>
      <c r="D489">
        <v>0.17355984002120575</v>
      </c>
      <c r="E489">
        <v>0.1702127659574468</v>
      </c>
      <c r="F489">
        <v>-2.6496682606717503E-2</v>
      </c>
    </row>
    <row r="490" spans="1:6" ht="14.4" x14ac:dyDescent="0.3">
      <c r="A490" t="s">
        <v>4</v>
      </c>
      <c r="B490" t="s">
        <v>30</v>
      </c>
      <c r="C490" t="s">
        <v>66</v>
      </c>
      <c r="D490">
        <v>8.1219779511314552E-2</v>
      </c>
      <c r="E490">
        <v>2.9411764705882349E-2</v>
      </c>
      <c r="F490">
        <v>-0.17697883954744947</v>
      </c>
    </row>
    <row r="491" spans="1:6" ht="14.4" x14ac:dyDescent="0.3">
      <c r="A491" t="s">
        <v>4</v>
      </c>
      <c r="B491" t="s">
        <v>30</v>
      </c>
      <c r="C491" t="s">
        <v>67</v>
      </c>
      <c r="D491">
        <v>0.89489426530811911</v>
      </c>
      <c r="E491">
        <v>1.0408163265306123</v>
      </c>
      <c r="F491">
        <v>-7.5913360479554881E-2</v>
      </c>
    </row>
    <row r="492" spans="1:6" ht="14.4" x14ac:dyDescent="0.3">
      <c r="A492" t="s">
        <v>4</v>
      </c>
      <c r="B492" t="s">
        <v>30</v>
      </c>
      <c r="C492" t="s">
        <v>68</v>
      </c>
      <c r="D492">
        <v>0.67499635196264407</v>
      </c>
      <c r="E492">
        <v>0.73076923076923073</v>
      </c>
      <c r="F492">
        <v>-0.16521009277630272</v>
      </c>
    </row>
    <row r="493" spans="1:6" ht="14.4" x14ac:dyDescent="0.3">
      <c r="A493" t="s">
        <v>4</v>
      </c>
      <c r="B493" t="s">
        <v>30</v>
      </c>
      <c r="C493" t="s">
        <v>69</v>
      </c>
      <c r="D493">
        <v>0.55732826616951092</v>
      </c>
      <c r="E493">
        <v>0.47272727272727272</v>
      </c>
      <c r="F493">
        <v>6.4350063269792923E-2</v>
      </c>
    </row>
    <row r="494" spans="1:6" ht="14.4" x14ac:dyDescent="0.3">
      <c r="A494" t="s">
        <v>4</v>
      </c>
      <c r="B494" t="s">
        <v>30</v>
      </c>
      <c r="C494" t="s">
        <v>70</v>
      </c>
      <c r="D494">
        <v>0.1463070521195885</v>
      </c>
      <c r="E494">
        <v>0.18441064638783272</v>
      </c>
      <c r="F494">
        <v>-0.15429242007549335</v>
      </c>
    </row>
    <row r="495" spans="1:6" ht="14.4" x14ac:dyDescent="0.3">
      <c r="A495" t="s">
        <v>4</v>
      </c>
      <c r="B495" t="s">
        <v>30</v>
      </c>
      <c r="C495" t="s">
        <v>71</v>
      </c>
      <c r="D495">
        <v>0.50338909673625787</v>
      </c>
      <c r="E495">
        <v>0.66848816029143909</v>
      </c>
      <c r="F495">
        <v>-0.1859459024139003</v>
      </c>
    </row>
    <row r="496" spans="1:6" ht="14.4" x14ac:dyDescent="0.3">
      <c r="A496" t="s">
        <v>4</v>
      </c>
      <c r="B496" t="s">
        <v>30</v>
      </c>
      <c r="C496" t="s">
        <v>52</v>
      </c>
      <c r="D496">
        <v>0.48987747384962921</v>
      </c>
      <c r="E496">
        <v>0.67131474103585653</v>
      </c>
      <c r="F496">
        <v>-0.1471863687427678</v>
      </c>
    </row>
    <row r="497" spans="1:6" ht="14.4" x14ac:dyDescent="0.3">
      <c r="A497" t="s">
        <v>4</v>
      </c>
      <c r="B497" t="s">
        <v>30</v>
      </c>
      <c r="C497" t="s">
        <v>72</v>
      </c>
      <c r="D497">
        <v>0.52176025127433889</v>
      </c>
      <c r="E497">
        <v>0.68279569892473113</v>
      </c>
      <c r="F497">
        <v>-4.1128891658356093E-2</v>
      </c>
    </row>
    <row r="498" spans="1:6" ht="14.4" x14ac:dyDescent="0.3">
      <c r="A498" t="s">
        <v>4</v>
      </c>
      <c r="B498" t="s">
        <v>30</v>
      </c>
      <c r="C498" t="s">
        <v>73</v>
      </c>
      <c r="D498">
        <v>0.59057380275038507</v>
      </c>
      <c r="E498">
        <v>0.79421768707482998</v>
      </c>
      <c r="F498">
        <v>5.3931470789327252E-2</v>
      </c>
    </row>
    <row r="499" spans="1:6" ht="14.4" x14ac:dyDescent="0.3">
      <c r="A499" t="s">
        <v>4</v>
      </c>
      <c r="B499" t="s">
        <v>30</v>
      </c>
      <c r="C499" t="s">
        <v>74</v>
      </c>
      <c r="D499">
        <v>0.70055737180724087</v>
      </c>
      <c r="E499">
        <v>0.85950413223140498</v>
      </c>
      <c r="F499">
        <v>0.12486574127239647</v>
      </c>
    </row>
    <row r="500" spans="1:6" ht="14.4" x14ac:dyDescent="0.3">
      <c r="A500" t="s">
        <v>4</v>
      </c>
      <c r="B500" t="s">
        <v>30</v>
      </c>
      <c r="C500" t="s">
        <v>75</v>
      </c>
      <c r="D500">
        <v>0.53069685622732676</v>
      </c>
      <c r="E500">
        <v>0.69397590361445782</v>
      </c>
      <c r="F500">
        <v>-0.2024939696547402</v>
      </c>
    </row>
    <row r="501" spans="1:6" ht="14.4" x14ac:dyDescent="0.3">
      <c r="A501" t="s">
        <v>4</v>
      </c>
      <c r="B501" t="s">
        <v>30</v>
      </c>
      <c r="C501" t="s">
        <v>76</v>
      </c>
      <c r="D501">
        <v>0.69800087837727931</v>
      </c>
      <c r="E501">
        <v>0.89090909090909076</v>
      </c>
      <c r="F501">
        <v>-0.26913780930362075</v>
      </c>
    </row>
    <row r="502" spans="1:6" ht="14.4" x14ac:dyDescent="0.3">
      <c r="A502" t="s">
        <v>4</v>
      </c>
      <c r="B502" t="s">
        <v>30</v>
      </c>
      <c r="C502" t="s">
        <v>77</v>
      </c>
      <c r="D502">
        <v>0.60620256979260845</v>
      </c>
      <c r="E502">
        <v>0.97747747747747749</v>
      </c>
      <c r="F502">
        <v>-2.843787136945175E-2</v>
      </c>
    </row>
    <row r="503" spans="1:6" ht="14.4" x14ac:dyDescent="0.3">
      <c r="A503" t="s">
        <v>4</v>
      </c>
      <c r="B503" t="s">
        <v>30</v>
      </c>
      <c r="C503" t="s">
        <v>78</v>
      </c>
      <c r="D503">
        <v>0.38978848686759121</v>
      </c>
      <c r="E503">
        <v>0.30708661417322836</v>
      </c>
      <c r="F503">
        <v>4.8949720261109331E-2</v>
      </c>
    </row>
    <row r="504" spans="1:6" ht="14.4" x14ac:dyDescent="0.3">
      <c r="A504" t="s">
        <v>4</v>
      </c>
      <c r="B504" t="s">
        <v>30</v>
      </c>
      <c r="C504" t="s">
        <v>79</v>
      </c>
      <c r="D504">
        <v>1.0102536241257687</v>
      </c>
      <c r="E504">
        <v>1.0112866817155757</v>
      </c>
      <c r="F504">
        <v>-0.15039197820212102</v>
      </c>
    </row>
    <row r="505" spans="1:6" ht="14.4" x14ac:dyDescent="0.3">
      <c r="A505" t="s">
        <v>4</v>
      </c>
      <c r="B505" t="s">
        <v>30</v>
      </c>
      <c r="C505" t="s">
        <v>80</v>
      </c>
      <c r="D505">
        <v>0.47413630356805742</v>
      </c>
      <c r="E505">
        <v>0.38235294117647062</v>
      </c>
      <c r="F505">
        <v>3.3625212856601083E-2</v>
      </c>
    </row>
    <row r="506" spans="1:6" ht="14.4" x14ac:dyDescent="0.3">
      <c r="A506" t="s">
        <v>4</v>
      </c>
      <c r="B506" t="s">
        <v>30</v>
      </c>
      <c r="C506" t="s">
        <v>81</v>
      </c>
      <c r="D506">
        <v>0.80802202582411164</v>
      </c>
      <c r="E506">
        <v>0.92463235294117652</v>
      </c>
      <c r="F506">
        <v>3.6540255025439894E-2</v>
      </c>
    </row>
    <row r="507" spans="1:6" ht="14.4" x14ac:dyDescent="0.3">
      <c r="A507" t="s">
        <v>4</v>
      </c>
      <c r="B507" t="s">
        <v>30</v>
      </c>
      <c r="C507" t="s">
        <v>82</v>
      </c>
      <c r="D507">
        <v>0.41534802954119099</v>
      </c>
      <c r="E507">
        <v>0.53551912568306015</v>
      </c>
      <c r="F507">
        <v>-9.2850122466936968E-2</v>
      </c>
    </row>
    <row r="508" spans="1:6" ht="14.4" x14ac:dyDescent="0.3">
      <c r="A508" t="s">
        <v>4</v>
      </c>
      <c r="B508" t="s">
        <v>30</v>
      </c>
      <c r="C508" t="s">
        <v>83</v>
      </c>
      <c r="D508">
        <v>0.55281864195553942</v>
      </c>
      <c r="E508">
        <v>0.90697674418604646</v>
      </c>
      <c r="F508">
        <v>-0.1365516276443538</v>
      </c>
    </row>
    <row r="509" spans="1:6" ht="14.4" x14ac:dyDescent="0.3">
      <c r="A509" t="s">
        <v>4</v>
      </c>
      <c r="B509" t="s">
        <v>30</v>
      </c>
      <c r="C509" t="s">
        <v>84</v>
      </c>
      <c r="D509">
        <v>0.61639829590584161</v>
      </c>
      <c r="E509">
        <v>0.83333333333333337</v>
      </c>
      <c r="F509">
        <v>0.15766982618835429</v>
      </c>
    </row>
    <row r="510" spans="1:6" ht="14.4" x14ac:dyDescent="0.3">
      <c r="A510" t="s">
        <v>4</v>
      </c>
      <c r="B510" t="s">
        <v>30</v>
      </c>
      <c r="C510" t="s">
        <v>85</v>
      </c>
      <c r="D510">
        <v>0.25192930047298978</v>
      </c>
      <c r="E510">
        <v>0.20560747663551401</v>
      </c>
      <c r="F510">
        <v>-0.31039254303004726</v>
      </c>
    </row>
    <row r="511" spans="1:6" ht="14.4" x14ac:dyDescent="0.3">
      <c r="A511" t="s">
        <v>4</v>
      </c>
      <c r="B511" t="s">
        <v>30</v>
      </c>
      <c r="C511" t="s">
        <v>86</v>
      </c>
      <c r="D511">
        <v>0.19888559182327728</v>
      </c>
      <c r="E511">
        <v>0.23449612403100772</v>
      </c>
      <c r="F511">
        <v>-0.39892256678895044</v>
      </c>
    </row>
    <row r="512" spans="1:6" ht="14.4" x14ac:dyDescent="0.3">
      <c r="A512" t="s">
        <v>4</v>
      </c>
      <c r="B512" t="s">
        <v>30</v>
      </c>
      <c r="C512" t="s">
        <v>87</v>
      </c>
      <c r="D512">
        <v>0.77816684886581033</v>
      </c>
      <c r="E512">
        <v>0.8528138528138528</v>
      </c>
      <c r="F512">
        <v>-0.33457295863122738</v>
      </c>
    </row>
    <row r="513" spans="1:6" ht="14.4" x14ac:dyDescent="0.3">
      <c r="A513" t="s">
        <v>4</v>
      </c>
      <c r="B513" t="s">
        <v>30</v>
      </c>
      <c r="C513" t="s">
        <v>88</v>
      </c>
      <c r="D513">
        <v>0.14173245824978356</v>
      </c>
      <c r="E513">
        <v>0.12114989733059549</v>
      </c>
      <c r="F513">
        <v>-0.10793733441534756</v>
      </c>
    </row>
    <row r="514" spans="1:6" ht="14.4" x14ac:dyDescent="0.3">
      <c r="A514" t="s">
        <v>4</v>
      </c>
      <c r="B514" t="s">
        <v>30</v>
      </c>
      <c r="C514" t="s">
        <v>50</v>
      </c>
      <c r="D514">
        <v>1.2554619448807653</v>
      </c>
      <c r="E514">
        <v>1.0655021834061134</v>
      </c>
      <c r="F514">
        <v>9.9107133590306651E-2</v>
      </c>
    </row>
    <row r="515" spans="1:6" ht="14.4" x14ac:dyDescent="0.3">
      <c r="A515" t="s">
        <v>4</v>
      </c>
      <c r="B515" t="s">
        <v>30</v>
      </c>
      <c r="C515" t="s">
        <v>89</v>
      </c>
      <c r="D515">
        <v>0.83860123379774032</v>
      </c>
      <c r="E515">
        <v>1.0193965517241381</v>
      </c>
      <c r="F515">
        <v>5.2203296971796709E-3</v>
      </c>
    </row>
    <row r="516" spans="1:6" ht="14.4" x14ac:dyDescent="0.3">
      <c r="A516" t="s">
        <v>4</v>
      </c>
      <c r="B516" t="s">
        <v>30</v>
      </c>
      <c r="C516" t="s">
        <v>90</v>
      </c>
      <c r="D516">
        <v>0.47300436561877429</v>
      </c>
      <c r="E516">
        <v>0.69811320754716988</v>
      </c>
      <c r="F516">
        <v>-0.340437541567502</v>
      </c>
    </row>
    <row r="517" spans="1:6" ht="14.4" x14ac:dyDescent="0.3">
      <c r="A517" t="s">
        <v>4</v>
      </c>
      <c r="B517" t="s">
        <v>30</v>
      </c>
      <c r="C517" t="s">
        <v>91</v>
      </c>
      <c r="D517">
        <v>0.27337569394953859</v>
      </c>
      <c r="E517">
        <v>0.28962818003913898</v>
      </c>
      <c r="F517">
        <v>-0.15616946888680255</v>
      </c>
    </row>
    <row r="518" spans="1:6" ht="14.4" x14ac:dyDescent="0.3">
      <c r="A518" t="s">
        <v>4</v>
      </c>
      <c r="B518" t="s">
        <v>30</v>
      </c>
      <c r="C518" t="s">
        <v>92</v>
      </c>
      <c r="D518">
        <v>0.47850880406378976</v>
      </c>
      <c r="E518">
        <v>0.74729241877256325</v>
      </c>
      <c r="F518">
        <v>-0.13235740186738465</v>
      </c>
    </row>
    <row r="519" spans="1:6" ht="14.4" x14ac:dyDescent="0.3">
      <c r="A519" t="s">
        <v>4</v>
      </c>
      <c r="B519" t="s">
        <v>30</v>
      </c>
      <c r="C519" t="s">
        <v>93</v>
      </c>
      <c r="D519">
        <v>0.46540553650001731</v>
      </c>
      <c r="E519">
        <v>0.4823529411764706</v>
      </c>
      <c r="F519">
        <v>2.5926627065156194E-2</v>
      </c>
    </row>
    <row r="520" spans="1:6" ht="14.4" x14ac:dyDescent="0.3">
      <c r="A520" t="s">
        <v>4</v>
      </c>
      <c r="B520" t="s">
        <v>30</v>
      </c>
      <c r="C520" t="s">
        <v>94</v>
      </c>
      <c r="D520">
        <v>0.39590001103630945</v>
      </c>
      <c r="E520">
        <v>0.35576923076923078</v>
      </c>
      <c r="F520">
        <v>-1.9507503685580463E-2</v>
      </c>
    </row>
    <row r="521" spans="1:6" ht="14.4" x14ac:dyDescent="0.3">
      <c r="A521" t="s">
        <v>4</v>
      </c>
      <c r="B521" t="s">
        <v>30</v>
      </c>
      <c r="C521" t="s">
        <v>95</v>
      </c>
      <c r="D521">
        <v>0.41499076273423069</v>
      </c>
      <c r="E521">
        <v>0.3454545454545454</v>
      </c>
      <c r="F521">
        <v>8.1796786979240976E-2</v>
      </c>
    </row>
    <row r="522" spans="1:6" ht="14.4" x14ac:dyDescent="0.3">
      <c r="A522" t="s">
        <v>4</v>
      </c>
      <c r="B522" t="s">
        <v>30</v>
      </c>
      <c r="C522" t="s">
        <v>96</v>
      </c>
      <c r="D522">
        <v>0.36076772034624849</v>
      </c>
      <c r="E522">
        <v>0.4285714285714286</v>
      </c>
      <c r="F522">
        <v>-0.93852798740290289</v>
      </c>
    </row>
    <row r="523" spans="1:6" ht="14.4" x14ac:dyDescent="0.3">
      <c r="A523" t="s">
        <v>4</v>
      </c>
      <c r="B523" t="s">
        <v>30</v>
      </c>
      <c r="C523" t="s">
        <v>97</v>
      </c>
      <c r="D523">
        <v>0.40269358459119076</v>
      </c>
      <c r="E523">
        <v>0.68840579710144933</v>
      </c>
      <c r="F523">
        <v>-0.18972811738606682</v>
      </c>
    </row>
    <row r="524" spans="1:6" ht="14.4" x14ac:dyDescent="0.3">
      <c r="A524" t="s">
        <v>4</v>
      </c>
      <c r="B524" t="s">
        <v>30</v>
      </c>
      <c r="C524" t="s">
        <v>98</v>
      </c>
      <c r="D524">
        <v>0.10980894228875319</v>
      </c>
      <c r="E524">
        <v>9.90990990990991E-2</v>
      </c>
      <c r="F524">
        <v>-0.10843544776903206</v>
      </c>
    </row>
    <row r="525" spans="1:6" ht="14.4" x14ac:dyDescent="0.3">
      <c r="A525" t="s">
        <v>4</v>
      </c>
      <c r="B525" t="s">
        <v>30</v>
      </c>
      <c r="C525" t="s">
        <v>99</v>
      </c>
      <c r="D525">
        <v>0.41810211101369121</v>
      </c>
      <c r="E525">
        <v>0.66403162055335974</v>
      </c>
      <c r="F525">
        <v>-0.15429544984978594</v>
      </c>
    </row>
    <row r="526" spans="1:6" ht="14.4" x14ac:dyDescent="0.3">
      <c r="A526" t="s">
        <v>4</v>
      </c>
      <c r="B526" t="s">
        <v>30</v>
      </c>
      <c r="C526" t="s">
        <v>100</v>
      </c>
      <c r="D526">
        <v>1.1155292583864012</v>
      </c>
      <c r="E526">
        <v>1.0896860986547086</v>
      </c>
      <c r="F526">
        <v>4.5006976977377544E-3</v>
      </c>
    </row>
    <row r="527" spans="1:6" ht="14.4" x14ac:dyDescent="0.3">
      <c r="A527" t="s">
        <v>4</v>
      </c>
      <c r="B527" t="s">
        <v>30</v>
      </c>
      <c r="C527" t="s">
        <v>101</v>
      </c>
      <c r="D527">
        <v>0.38405018236921395</v>
      </c>
      <c r="E527">
        <v>0.53629032258064513</v>
      </c>
      <c r="F527">
        <v>-0.22136458316432345</v>
      </c>
    </row>
    <row r="528" spans="1:6" ht="14.4" x14ac:dyDescent="0.3">
      <c r="A528" t="s">
        <v>4</v>
      </c>
      <c r="B528" t="s">
        <v>30</v>
      </c>
      <c r="C528" t="s">
        <v>102</v>
      </c>
      <c r="D528">
        <v>0.47008948493317987</v>
      </c>
      <c r="E528">
        <v>0.45794392523364486</v>
      </c>
      <c r="F528">
        <v>0.10531015730740506</v>
      </c>
    </row>
    <row r="529" spans="1:6" ht="14.4" x14ac:dyDescent="0.3">
      <c r="A529" t="s">
        <v>4</v>
      </c>
      <c r="B529" t="s">
        <v>30</v>
      </c>
      <c r="C529" t="s">
        <v>103</v>
      </c>
      <c r="D529">
        <v>0.39103999812380541</v>
      </c>
      <c r="E529">
        <v>0.55232558139534882</v>
      </c>
      <c r="F529">
        <v>-7.8578285440723761E-2</v>
      </c>
    </row>
    <row r="530" spans="1:6" ht="14.4" x14ac:dyDescent="0.3">
      <c r="A530" t="s">
        <v>4</v>
      </c>
      <c r="B530" t="s">
        <v>30</v>
      </c>
      <c r="C530" t="s">
        <v>104</v>
      </c>
      <c r="D530">
        <v>0.22777374781054829</v>
      </c>
      <c r="E530">
        <v>0.12621359223300974</v>
      </c>
      <c r="F530">
        <v>-8.6745383647862634E-2</v>
      </c>
    </row>
    <row r="531" spans="1:6" ht="14.4" x14ac:dyDescent="0.3">
      <c r="A531" t="s">
        <v>4</v>
      </c>
      <c r="B531" t="s">
        <v>30</v>
      </c>
      <c r="C531" t="s">
        <v>105</v>
      </c>
      <c r="D531">
        <v>0.12471524230291316</v>
      </c>
      <c r="E531">
        <v>0.13436123348017623</v>
      </c>
      <c r="F531">
        <v>-1.8221311682120558E-2</v>
      </c>
    </row>
    <row r="532" spans="1:6" ht="14.4" x14ac:dyDescent="0.3">
      <c r="A532" t="s">
        <v>4</v>
      </c>
      <c r="B532" t="s">
        <v>30</v>
      </c>
      <c r="C532" t="s">
        <v>106</v>
      </c>
      <c r="D532">
        <v>0.74921377067215134</v>
      </c>
      <c r="E532">
        <v>0.88490566037735841</v>
      </c>
      <c r="F532">
        <v>-6.7377645778142758E-3</v>
      </c>
    </row>
    <row r="533" spans="1:6" ht="14.4" x14ac:dyDescent="0.3">
      <c r="A533" t="s">
        <v>4</v>
      </c>
      <c r="B533" t="s">
        <v>30</v>
      </c>
      <c r="C533" t="s">
        <v>107</v>
      </c>
      <c r="D533">
        <v>0.85486275897679864</v>
      </c>
      <c r="E533">
        <v>0.88299817184643514</v>
      </c>
      <c r="F533">
        <v>3.314082577563271E-2</v>
      </c>
    </row>
    <row r="534" spans="1:6" ht="14.4" x14ac:dyDescent="0.3">
      <c r="A534" t="s">
        <v>4</v>
      </c>
      <c r="B534" t="s">
        <v>30</v>
      </c>
      <c r="C534" t="s">
        <v>108</v>
      </c>
      <c r="D534">
        <v>0.36690128135715577</v>
      </c>
      <c r="E534">
        <v>0.31666666666666665</v>
      </c>
      <c r="F534">
        <v>-0.17571746014623291</v>
      </c>
    </row>
    <row r="535" spans="1:6" ht="14.4" x14ac:dyDescent="0.3">
      <c r="A535" t="s">
        <v>4</v>
      </c>
      <c r="B535" t="s">
        <v>30</v>
      </c>
      <c r="C535" t="s">
        <v>109</v>
      </c>
      <c r="D535">
        <v>0.42746049692524063</v>
      </c>
      <c r="E535">
        <v>0.40206185567010305</v>
      </c>
      <c r="F535">
        <v>-3.9584636796207162E-2</v>
      </c>
    </row>
    <row r="536" spans="1:6" ht="14.4" x14ac:dyDescent="0.3">
      <c r="A536" t="s">
        <v>4</v>
      </c>
      <c r="B536" t="s">
        <v>30</v>
      </c>
      <c r="C536" t="s">
        <v>110</v>
      </c>
      <c r="D536">
        <v>0.14086798592455257</v>
      </c>
      <c r="E536">
        <v>0.12866817155756208</v>
      </c>
      <c r="F536">
        <v>-4.910774781469554E-2</v>
      </c>
    </row>
    <row r="537" spans="1:6" ht="14.4" x14ac:dyDescent="0.3">
      <c r="A537" t="s">
        <v>4</v>
      </c>
      <c r="B537" t="s">
        <v>30</v>
      </c>
      <c r="C537" t="s">
        <v>111</v>
      </c>
      <c r="D537">
        <v>0.14372894756347646</v>
      </c>
      <c r="E537">
        <v>0.1019108280254777</v>
      </c>
      <c r="F537">
        <v>-2.9284746380820709E-2</v>
      </c>
    </row>
    <row r="538" spans="1:6" ht="14.4" x14ac:dyDescent="0.3">
      <c r="A538" t="s">
        <v>4</v>
      </c>
      <c r="B538" t="s">
        <v>30</v>
      </c>
      <c r="C538" t="s">
        <v>112</v>
      </c>
      <c r="D538">
        <v>0.31847061493079193</v>
      </c>
      <c r="E538">
        <v>0.24576271186440676</v>
      </c>
      <c r="F538">
        <v>-0.11510048091179081</v>
      </c>
    </row>
    <row r="539" spans="1:6" ht="14.4" x14ac:dyDescent="0.3">
      <c r="A539" t="s">
        <v>4</v>
      </c>
      <c r="B539" t="s">
        <v>30</v>
      </c>
      <c r="C539" t="s">
        <v>113</v>
      </c>
      <c r="D539">
        <v>0.90781217535840431</v>
      </c>
      <c r="E539">
        <v>1.0109649122807018</v>
      </c>
      <c r="F539">
        <v>3.9150238736198606E-3</v>
      </c>
    </row>
    <row r="540" spans="1:6" ht="14.4" x14ac:dyDescent="0.3">
      <c r="A540" t="s">
        <v>4</v>
      </c>
      <c r="B540" t="s">
        <v>30</v>
      </c>
      <c r="C540" t="s">
        <v>114</v>
      </c>
      <c r="D540">
        <v>0.30049574461988138</v>
      </c>
      <c r="E540">
        <v>0.50671785028790783</v>
      </c>
      <c r="F540">
        <v>-0.26328235360572072</v>
      </c>
    </row>
    <row r="541" spans="1:6" ht="14.4" x14ac:dyDescent="0.3">
      <c r="A541" t="s">
        <v>4</v>
      </c>
      <c r="B541" t="s">
        <v>30</v>
      </c>
      <c r="C541" t="s">
        <v>115</v>
      </c>
      <c r="D541">
        <v>0.43943389181873338</v>
      </c>
      <c r="E541">
        <v>0.63265306122448983</v>
      </c>
      <c r="F541">
        <v>-0.23044815562283122</v>
      </c>
    </row>
    <row r="542" spans="1:6" ht="14.4" x14ac:dyDescent="0.3">
      <c r="A542" t="s">
        <v>4</v>
      </c>
      <c r="B542" t="s">
        <v>30</v>
      </c>
      <c r="C542" t="s">
        <v>116</v>
      </c>
      <c r="D542">
        <v>0.47852928050776022</v>
      </c>
      <c r="E542">
        <v>0.8559670781893004</v>
      </c>
      <c r="F542">
        <v>-0.14759334416918579</v>
      </c>
    </row>
    <row r="543" spans="1:6" ht="14.4" x14ac:dyDescent="0.3">
      <c r="A543" t="s">
        <v>4</v>
      </c>
      <c r="B543" t="s">
        <v>30</v>
      </c>
      <c r="C543" t="s">
        <v>117</v>
      </c>
      <c r="D543">
        <v>1.2525298847412027</v>
      </c>
      <c r="E543">
        <v>2.7600000000000002</v>
      </c>
      <c r="F543">
        <v>-0.29094394955982872</v>
      </c>
    </row>
    <row r="544" spans="1:6" ht="14.4" x14ac:dyDescent="0.3">
      <c r="A544" t="s">
        <v>4</v>
      </c>
      <c r="B544" t="s">
        <v>30</v>
      </c>
      <c r="C544" t="s">
        <v>118</v>
      </c>
      <c r="D544">
        <v>0.39907316638445772</v>
      </c>
      <c r="E544">
        <v>0.2988505747126437</v>
      </c>
      <c r="F544">
        <v>2.8840033630534556E-2</v>
      </c>
    </row>
    <row r="545" spans="1:6" ht="14.4" x14ac:dyDescent="0.3">
      <c r="A545" t="s">
        <v>4</v>
      </c>
      <c r="B545" t="s">
        <v>30</v>
      </c>
      <c r="C545" t="s">
        <v>119</v>
      </c>
      <c r="D545">
        <v>0.30866357958216672</v>
      </c>
      <c r="E545">
        <v>0.18421052631578949</v>
      </c>
      <c r="F545">
        <v>7.7095516090516236E-3</v>
      </c>
    </row>
    <row r="546" spans="1:6" ht="14.4" x14ac:dyDescent="0.3">
      <c r="A546" t="s">
        <v>4</v>
      </c>
      <c r="B546" t="s">
        <v>30</v>
      </c>
      <c r="C546" t="s">
        <v>120</v>
      </c>
      <c r="D546">
        <v>0.44716662158506898</v>
      </c>
      <c r="E546">
        <v>0.7420000000000001</v>
      </c>
      <c r="F546">
        <v>-0.20419764014481034</v>
      </c>
    </row>
    <row r="547" spans="1:6" ht="14.4" x14ac:dyDescent="0.3">
      <c r="A547" t="s">
        <v>4</v>
      </c>
      <c r="B547" t="s">
        <v>30</v>
      </c>
      <c r="C547" t="s">
        <v>121</v>
      </c>
      <c r="D547">
        <v>0.51752539064075576</v>
      </c>
      <c r="E547">
        <v>0.79529411764705882</v>
      </c>
      <c r="F547">
        <v>-7.6654652585320671E-3</v>
      </c>
    </row>
    <row r="548" spans="1:6" ht="14.4" x14ac:dyDescent="0.3">
      <c r="A548" t="s">
        <v>4</v>
      </c>
      <c r="B548" t="s">
        <v>30</v>
      </c>
      <c r="C548" t="s">
        <v>122</v>
      </c>
      <c r="D548">
        <v>9.2937148653789256E-2</v>
      </c>
      <c r="E548">
        <v>8.3150984682713341E-2</v>
      </c>
      <c r="F548">
        <v>-0.14802810265352118</v>
      </c>
    </row>
    <row r="549" spans="1:6" ht="14.4" x14ac:dyDescent="0.3">
      <c r="A549" t="s">
        <v>4</v>
      </c>
      <c r="B549" t="s">
        <v>30</v>
      </c>
      <c r="C549" t="s">
        <v>123</v>
      </c>
      <c r="D549">
        <v>0.35704172965709213</v>
      </c>
      <c r="E549">
        <v>0.57720588235294124</v>
      </c>
      <c r="F549">
        <v>-0.13181823769021361</v>
      </c>
    </row>
    <row r="550" spans="1:6" ht="14.4" x14ac:dyDescent="0.3">
      <c r="A550" t="s">
        <v>4</v>
      </c>
      <c r="B550" t="s">
        <v>30</v>
      </c>
      <c r="C550" t="s">
        <v>124</v>
      </c>
      <c r="D550">
        <v>0.20072444305717874</v>
      </c>
      <c r="E550">
        <v>0.32214765100671139</v>
      </c>
      <c r="F550">
        <v>-0.12523732136028015</v>
      </c>
    </row>
    <row r="551" spans="1:6" ht="14.4" x14ac:dyDescent="0.3">
      <c r="A551" t="s">
        <v>4</v>
      </c>
      <c r="B551" t="s">
        <v>30</v>
      </c>
      <c r="C551" t="s">
        <v>125</v>
      </c>
      <c r="D551">
        <v>0.15921391010632172</v>
      </c>
      <c r="E551">
        <v>0.10874704491725769</v>
      </c>
      <c r="F551">
        <v>-1.5002525823572754E-2</v>
      </c>
    </row>
    <row r="552" spans="1:6" ht="14.4" x14ac:dyDescent="0.3">
      <c r="A552" t="s">
        <v>4</v>
      </c>
      <c r="B552" t="s">
        <v>30</v>
      </c>
      <c r="C552" t="s">
        <v>126</v>
      </c>
      <c r="D552">
        <v>0.50194241093216208</v>
      </c>
      <c r="E552">
        <v>0.3669724770642202</v>
      </c>
      <c r="F552">
        <v>2.6698841201686085E-2</v>
      </c>
    </row>
    <row r="553" spans="1:6" ht="14.4" x14ac:dyDescent="0.3">
      <c r="A553" t="s">
        <v>4</v>
      </c>
      <c r="B553" t="s">
        <v>30</v>
      </c>
      <c r="C553" t="s">
        <v>127</v>
      </c>
      <c r="D553">
        <v>0.48789224817309068</v>
      </c>
      <c r="E553">
        <v>0.71769383697813116</v>
      </c>
      <c r="F553">
        <v>-0.10440620579113963</v>
      </c>
    </row>
    <row r="554" spans="1:6" ht="14.4" x14ac:dyDescent="0.3">
      <c r="A554" t="s">
        <v>4</v>
      </c>
      <c r="B554" t="s">
        <v>30</v>
      </c>
      <c r="C554" t="s">
        <v>128</v>
      </c>
      <c r="D554">
        <v>0.34618713075712249</v>
      </c>
      <c r="E554">
        <v>0.49888641425389751</v>
      </c>
      <c r="F554">
        <v>-4.1779208415428093E-2</v>
      </c>
    </row>
    <row r="555" spans="1:6" ht="14.4" x14ac:dyDescent="0.3">
      <c r="A555" t="s">
        <v>4</v>
      </c>
      <c r="B555" t="s">
        <v>30</v>
      </c>
      <c r="C555" t="s">
        <v>129</v>
      </c>
      <c r="D555">
        <v>0.53121404237077818</v>
      </c>
      <c r="E555">
        <v>0.49450549450549453</v>
      </c>
      <c r="F555">
        <v>-7.6074922816753099E-2</v>
      </c>
    </row>
    <row r="556" spans="1:6" ht="14.4" x14ac:dyDescent="0.3">
      <c r="A556" t="s">
        <v>4</v>
      </c>
      <c r="B556" t="s">
        <v>30</v>
      </c>
      <c r="C556" t="s">
        <v>130</v>
      </c>
      <c r="D556">
        <v>0.53319565780204825</v>
      </c>
      <c r="E556">
        <v>0.7872340425531914</v>
      </c>
      <c r="F556">
        <v>0.12013824185557703</v>
      </c>
    </row>
    <row r="557" spans="1:6" ht="14.4" x14ac:dyDescent="0.3">
      <c r="A557" t="s">
        <v>4</v>
      </c>
      <c r="B557" t="s">
        <v>30</v>
      </c>
      <c r="C557" t="s">
        <v>131</v>
      </c>
      <c r="D557">
        <v>0.12331926065207365</v>
      </c>
      <c r="E557">
        <v>9.8081023454157784E-2</v>
      </c>
      <c r="F557">
        <v>2.5719372639008559E-3</v>
      </c>
    </row>
    <row r="558" spans="1:6" ht="14.4" x14ac:dyDescent="0.3">
      <c r="A558" t="s">
        <v>4</v>
      </c>
      <c r="B558" t="s">
        <v>30</v>
      </c>
      <c r="C558" t="s">
        <v>132</v>
      </c>
      <c r="D558">
        <v>0.18742154072652464</v>
      </c>
      <c r="E558">
        <v>0.28118811881188122</v>
      </c>
      <c r="F558">
        <v>-7.4901271689509108E-2</v>
      </c>
    </row>
    <row r="559" spans="1:6" ht="14.4" x14ac:dyDescent="0.3">
      <c r="A559" t="s">
        <v>4</v>
      </c>
      <c r="B559" t="s">
        <v>30</v>
      </c>
      <c r="C559" t="s">
        <v>133</v>
      </c>
      <c r="D559">
        <v>0.37849969804695527</v>
      </c>
      <c r="E559">
        <v>0.69202226345083495</v>
      </c>
      <c r="F559">
        <v>7.9383806031836368E-2</v>
      </c>
    </row>
    <row r="560" spans="1:6" ht="14.4" x14ac:dyDescent="0.3">
      <c r="A560" t="s">
        <v>4</v>
      </c>
      <c r="B560" t="s">
        <v>30</v>
      </c>
      <c r="C560" t="s">
        <v>134</v>
      </c>
      <c r="D560">
        <v>0.78066886481394249</v>
      </c>
      <c r="E560">
        <v>0.78518518518518521</v>
      </c>
      <c r="F560">
        <v>4.0130161439799084E-2</v>
      </c>
    </row>
    <row r="561" spans="1:6" ht="14.4" x14ac:dyDescent="0.3">
      <c r="A561" t="s">
        <v>4</v>
      </c>
      <c r="B561" t="s">
        <v>30</v>
      </c>
      <c r="C561" t="s">
        <v>135</v>
      </c>
      <c r="D561">
        <v>0.16856488684063756</v>
      </c>
      <c r="E561">
        <v>0.14937759336099585</v>
      </c>
      <c r="F561">
        <v>-5.1694389106503535E-2</v>
      </c>
    </row>
    <row r="562" spans="1:6" ht="14.4" x14ac:dyDescent="0.3">
      <c r="A562" t="s">
        <v>4</v>
      </c>
      <c r="B562" t="s">
        <v>30</v>
      </c>
      <c r="C562" t="s">
        <v>136</v>
      </c>
      <c r="D562">
        <v>0.50140570407085394</v>
      </c>
      <c r="E562">
        <v>0.59872611464968151</v>
      </c>
      <c r="F562">
        <v>8.9533713182880337E-2</v>
      </c>
    </row>
    <row r="563" spans="1:6" ht="14.4" x14ac:dyDescent="0.3">
      <c r="A563" t="s">
        <v>4</v>
      </c>
      <c r="B563" t="s">
        <v>30</v>
      </c>
      <c r="C563" t="s">
        <v>137</v>
      </c>
      <c r="D563">
        <v>0.29007889045196233</v>
      </c>
      <c r="E563">
        <v>0.52371134020618559</v>
      </c>
      <c r="F563">
        <v>-0.11619104410482134</v>
      </c>
    </row>
    <row r="564" spans="1:6" ht="14.4" x14ac:dyDescent="0.3">
      <c r="A564" t="s">
        <v>4</v>
      </c>
      <c r="B564" t="s">
        <v>30</v>
      </c>
      <c r="C564" t="s">
        <v>138</v>
      </c>
      <c r="D564">
        <v>0.36601920996897647</v>
      </c>
      <c r="E564">
        <v>0.72113289760348587</v>
      </c>
      <c r="F564">
        <v>-0.17936083852282841</v>
      </c>
    </row>
    <row r="565" spans="1:6" ht="14.4" x14ac:dyDescent="0.3">
      <c r="A565" t="s">
        <v>4</v>
      </c>
      <c r="B565" t="s">
        <v>30</v>
      </c>
      <c r="C565" t="s">
        <v>139</v>
      </c>
      <c r="D565">
        <v>0.50738827486785198</v>
      </c>
      <c r="E565">
        <v>0.79039301310043653</v>
      </c>
      <c r="F565">
        <v>-0.18299421714646202</v>
      </c>
    </row>
    <row r="566" spans="1:6" ht="14.4" x14ac:dyDescent="0.3">
      <c r="A566" t="s">
        <v>4</v>
      </c>
      <c r="B566" t="s">
        <v>30</v>
      </c>
      <c r="C566" t="s">
        <v>140</v>
      </c>
      <c r="D566">
        <v>0.47160506004487956</v>
      </c>
      <c r="E566">
        <v>0.51754385964912286</v>
      </c>
      <c r="F566">
        <v>2.1722223427587062E-2</v>
      </c>
    </row>
    <row r="567" spans="1:6" ht="14.4" x14ac:dyDescent="0.3">
      <c r="A567" t="s">
        <v>4</v>
      </c>
      <c r="B567" t="s">
        <v>30</v>
      </c>
      <c r="C567" t="s">
        <v>141</v>
      </c>
      <c r="D567">
        <v>0.60071009918845808</v>
      </c>
      <c r="E567">
        <v>0.2608695652173913</v>
      </c>
      <c r="F567">
        <v>4.0301680800317374E-2</v>
      </c>
    </row>
    <row r="568" spans="1:6" ht="14.4" x14ac:dyDescent="0.3">
      <c r="A568" t="s">
        <v>4</v>
      </c>
      <c r="B568" t="s">
        <v>30</v>
      </c>
      <c r="C568" t="s">
        <v>142</v>
      </c>
      <c r="D568">
        <v>0.6169127287237075</v>
      </c>
      <c r="E568">
        <v>0.53703703703703698</v>
      </c>
      <c r="F568">
        <v>5.4479032893919421E-2</v>
      </c>
    </row>
    <row r="569" spans="1:6" ht="14.4" x14ac:dyDescent="0.3">
      <c r="A569" t="s">
        <v>4</v>
      </c>
      <c r="B569" t="s">
        <v>30</v>
      </c>
      <c r="C569" t="s">
        <v>143</v>
      </c>
      <c r="D569">
        <v>0.55466488532620795</v>
      </c>
      <c r="E569">
        <v>0.49333333333333335</v>
      </c>
      <c r="F569">
        <v>8.2325081374203468E-2</v>
      </c>
    </row>
    <row r="570" spans="1:6" ht="14.4" x14ac:dyDescent="0.3">
      <c r="A570" t="s">
        <v>4</v>
      </c>
      <c r="B570" t="s">
        <v>30</v>
      </c>
      <c r="C570" t="s">
        <v>144</v>
      </c>
      <c r="D570">
        <v>0.41588423840786587</v>
      </c>
      <c r="E570">
        <v>0.42553191489361702</v>
      </c>
      <c r="F570">
        <v>1.4912750785417206E-2</v>
      </c>
    </row>
    <row r="571" spans="1:6" ht="14.4" x14ac:dyDescent="0.3">
      <c r="A571" t="s">
        <v>4</v>
      </c>
      <c r="B571" t="s">
        <v>30</v>
      </c>
      <c r="C571" t="s">
        <v>145</v>
      </c>
      <c r="D571">
        <v>0.21527962495012634</v>
      </c>
      <c r="E571">
        <v>0.11395348837209303</v>
      </c>
      <c r="F571">
        <v>-1.4863408962865726E-2</v>
      </c>
    </row>
    <row r="572" spans="1:6" ht="14.4" x14ac:dyDescent="0.3">
      <c r="A572" t="s">
        <v>4</v>
      </c>
      <c r="B572" t="s">
        <v>30</v>
      </c>
      <c r="C572" t="s">
        <v>146</v>
      </c>
      <c r="D572">
        <v>0.59043644821453001</v>
      </c>
      <c r="E572">
        <v>0.78571428571428581</v>
      </c>
      <c r="F572">
        <v>0.12383700516932511</v>
      </c>
    </row>
    <row r="573" spans="1:6" ht="14.4" x14ac:dyDescent="0.3">
      <c r="A573" t="s">
        <v>4</v>
      </c>
      <c r="B573" t="s">
        <v>30</v>
      </c>
      <c r="C573" t="s">
        <v>147</v>
      </c>
      <c r="D573">
        <v>0.35581983252105642</v>
      </c>
      <c r="E573">
        <v>0.48253275109170302</v>
      </c>
      <c r="F573">
        <v>-0.20963395045311273</v>
      </c>
    </row>
    <row r="574" spans="1:6" ht="14.4" x14ac:dyDescent="0.3">
      <c r="A574" t="s">
        <v>4</v>
      </c>
      <c r="B574" t="s">
        <v>30</v>
      </c>
      <c r="C574" t="s">
        <v>148</v>
      </c>
      <c r="D574">
        <v>0.53684091702070891</v>
      </c>
      <c r="E574">
        <v>0.7197231833910035</v>
      </c>
      <c r="F574">
        <v>-7.8154060366434575E-2</v>
      </c>
    </row>
    <row r="575" spans="1:6" ht="14.4" x14ac:dyDescent="0.3">
      <c r="A575" t="s">
        <v>4</v>
      </c>
      <c r="B575" t="s">
        <v>30</v>
      </c>
      <c r="C575" t="s">
        <v>149</v>
      </c>
      <c r="D575">
        <v>0.41019959180427812</v>
      </c>
      <c r="E575">
        <v>0.54414414414414414</v>
      </c>
      <c r="F575">
        <v>-7.2348458559504558E-2</v>
      </c>
    </row>
    <row r="576" spans="1:6" ht="14.4" x14ac:dyDescent="0.3">
      <c r="A576" t="s">
        <v>4</v>
      </c>
      <c r="B576" t="s">
        <v>30</v>
      </c>
      <c r="C576" t="s">
        <v>150</v>
      </c>
      <c r="D576">
        <v>0.76624704599163784</v>
      </c>
      <c r="E576">
        <v>0.68333333333333335</v>
      </c>
      <c r="F576">
        <v>-3.6965379136004062E-2</v>
      </c>
    </row>
    <row r="577" spans="1:6" ht="14.4" x14ac:dyDescent="0.3">
      <c r="A577" t="s">
        <v>4</v>
      </c>
      <c r="B577" t="s">
        <v>30</v>
      </c>
      <c r="C577" t="s">
        <v>151</v>
      </c>
      <c r="D577">
        <v>0.66578471579133047</v>
      </c>
      <c r="E577">
        <v>0.33333333333333331</v>
      </c>
      <c r="F577">
        <v>-9.1960941348790737E-2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E680-ACFA-4264-A557-7A7F52CC2650}">
  <dimension ref="A1:G629"/>
  <sheetViews>
    <sheetView workbookViewId="0"/>
  </sheetViews>
  <sheetFormatPr defaultRowHeight="14.4" x14ac:dyDescent="0.3"/>
  <cols>
    <col min="1" max="2" width="6.77734375" bestFit="1" customWidth="1"/>
    <col min="3" max="4" width="3.88671875" bestFit="1" customWidth="1"/>
    <col min="5" max="6" width="12.44140625" bestFit="1" customWidth="1"/>
    <col min="7" max="7" width="8.88671875" bestFit="1" customWidth="1"/>
  </cols>
  <sheetData>
    <row r="1" spans="1:7" s="1" customFormat="1" x14ac:dyDescent="0.3">
      <c r="A1" s="1" t="s">
        <v>36</v>
      </c>
      <c r="B1" s="1" t="s">
        <v>37</v>
      </c>
      <c r="C1" s="1" t="s">
        <v>152</v>
      </c>
      <c r="D1" s="1" t="s">
        <v>153</v>
      </c>
      <c r="E1" s="1" t="s">
        <v>38</v>
      </c>
      <c r="F1" s="1" t="s">
        <v>154</v>
      </c>
      <c r="G1" s="1" t="s">
        <v>155</v>
      </c>
    </row>
    <row r="2" spans="1:7" x14ac:dyDescent="0.3">
      <c r="A2" t="s">
        <v>2</v>
      </c>
      <c r="B2" t="s">
        <v>172</v>
      </c>
      <c r="C2">
        <v>10</v>
      </c>
      <c r="D2">
        <v>1</v>
      </c>
      <c r="E2">
        <v>-1</v>
      </c>
      <c r="F2" cm="1">
        <f t="array" ref="F2">E2/MAX(ABS($E$2:$E$273))</f>
        <v>-0.2</v>
      </c>
      <c r="G2" t="s">
        <v>157</v>
      </c>
    </row>
    <row r="3" spans="1:7" x14ac:dyDescent="0.3">
      <c r="A3" t="s">
        <v>2</v>
      </c>
      <c r="B3" t="s">
        <v>167</v>
      </c>
      <c r="C3">
        <v>10</v>
      </c>
      <c r="D3">
        <v>1</v>
      </c>
      <c r="E3">
        <v>-1</v>
      </c>
      <c r="F3" cm="1">
        <f t="array" ref="F3">E3/MAX(ABS($E$2:$E$273))</f>
        <v>-0.2</v>
      </c>
      <c r="G3" t="s">
        <v>157</v>
      </c>
    </row>
    <row r="4" spans="1:7" x14ac:dyDescent="0.3">
      <c r="A4" t="s">
        <v>2</v>
      </c>
      <c r="B4" t="s">
        <v>168</v>
      </c>
      <c r="C4">
        <v>10</v>
      </c>
      <c r="D4">
        <v>1</v>
      </c>
      <c r="E4">
        <v>-1</v>
      </c>
      <c r="F4" cm="1">
        <f t="array" ref="F4">E4/MAX(ABS($E$2:$E$273))</f>
        <v>-0.2</v>
      </c>
      <c r="G4" t="s">
        <v>157</v>
      </c>
    </row>
    <row r="5" spans="1:7" x14ac:dyDescent="0.3">
      <c r="A5" t="s">
        <v>2</v>
      </c>
      <c r="B5" t="s">
        <v>6</v>
      </c>
      <c r="C5">
        <v>10</v>
      </c>
      <c r="D5">
        <v>1</v>
      </c>
      <c r="E5">
        <v>-4</v>
      </c>
      <c r="F5" cm="1">
        <f t="array" ref="F5">E5/MAX(ABS($E$2:$E$273))</f>
        <v>-0.8</v>
      </c>
      <c r="G5" t="s">
        <v>157</v>
      </c>
    </row>
    <row r="6" spans="1:7" x14ac:dyDescent="0.3">
      <c r="A6" t="s">
        <v>2</v>
      </c>
      <c r="B6" t="s">
        <v>7</v>
      </c>
      <c r="C6">
        <v>10</v>
      </c>
      <c r="D6">
        <v>1</v>
      </c>
      <c r="E6">
        <v>0</v>
      </c>
      <c r="F6" cm="1">
        <f t="array" ref="F6">E6/MAX(ABS($E$2:$E$273))</f>
        <v>0</v>
      </c>
      <c r="G6" t="s">
        <v>157</v>
      </c>
    </row>
    <row r="7" spans="1:7" x14ac:dyDescent="0.3">
      <c r="A7" t="s">
        <v>2</v>
      </c>
      <c r="B7" t="s">
        <v>175</v>
      </c>
      <c r="C7">
        <v>10</v>
      </c>
      <c r="D7">
        <v>1</v>
      </c>
      <c r="E7">
        <v>-1</v>
      </c>
      <c r="F7" cm="1">
        <f t="array" ref="F7">E7/MAX(ABS($E$2:$E$273))</f>
        <v>-0.2</v>
      </c>
      <c r="G7" t="s">
        <v>157</v>
      </c>
    </row>
    <row r="8" spans="1:7" x14ac:dyDescent="0.3">
      <c r="A8" t="s">
        <v>2</v>
      </c>
      <c r="B8" t="s">
        <v>14</v>
      </c>
      <c r="C8">
        <v>10</v>
      </c>
      <c r="D8">
        <v>1</v>
      </c>
      <c r="E8">
        <v>5</v>
      </c>
      <c r="F8" cm="1">
        <f t="array" ref="F8">E8/MAX(ABS($E$2:$E$273))</f>
        <v>1</v>
      </c>
      <c r="G8" t="s">
        <v>157</v>
      </c>
    </row>
    <row r="9" spans="1:7" x14ac:dyDescent="0.3">
      <c r="A9" t="s">
        <v>2</v>
      </c>
      <c r="B9" t="s">
        <v>18</v>
      </c>
      <c r="C9">
        <v>10</v>
      </c>
      <c r="D9">
        <v>1</v>
      </c>
      <c r="E9">
        <v>0</v>
      </c>
      <c r="F9" cm="1">
        <f t="array" ref="F9">E9/MAX(ABS($E$2:$E$273))</f>
        <v>0</v>
      </c>
      <c r="G9" t="s">
        <v>157</v>
      </c>
    </row>
    <row r="10" spans="1:7" x14ac:dyDescent="0.3">
      <c r="A10" t="s">
        <v>2</v>
      </c>
      <c r="B10" t="s">
        <v>170</v>
      </c>
      <c r="C10">
        <v>10</v>
      </c>
      <c r="D10">
        <v>1</v>
      </c>
      <c r="E10">
        <v>-1</v>
      </c>
      <c r="F10" cm="1">
        <f t="array" ref="F10">E10/MAX(ABS($E$2:$E$273))</f>
        <v>-0.2</v>
      </c>
      <c r="G10" t="s">
        <v>157</v>
      </c>
    </row>
    <row r="11" spans="1:7" x14ac:dyDescent="0.3">
      <c r="A11" t="s">
        <v>2</v>
      </c>
      <c r="B11" t="s">
        <v>20</v>
      </c>
      <c r="C11">
        <v>10</v>
      </c>
      <c r="D11">
        <v>1</v>
      </c>
      <c r="E11">
        <v>0</v>
      </c>
      <c r="F11" cm="1">
        <f t="array" ref="F11">E11/MAX(ABS($E$2:$E$273))</f>
        <v>0</v>
      </c>
      <c r="G11" t="s">
        <v>157</v>
      </c>
    </row>
    <row r="12" spans="1:7" x14ac:dyDescent="0.3">
      <c r="A12" t="s">
        <v>2</v>
      </c>
      <c r="B12" t="s">
        <v>22</v>
      </c>
      <c r="C12">
        <v>10</v>
      </c>
      <c r="D12">
        <v>1</v>
      </c>
      <c r="E12">
        <v>-1</v>
      </c>
      <c r="F12" cm="1">
        <f t="array" ref="F12">E12/MAX(ABS($E$2:$E$273))</f>
        <v>-0.2</v>
      </c>
      <c r="G12" t="s">
        <v>157</v>
      </c>
    </row>
    <row r="13" spans="1:7" x14ac:dyDescent="0.3">
      <c r="A13" t="s">
        <v>2</v>
      </c>
      <c r="B13" t="s">
        <v>177</v>
      </c>
      <c r="C13">
        <v>10</v>
      </c>
      <c r="D13">
        <v>1</v>
      </c>
      <c r="E13">
        <v>-1</v>
      </c>
      <c r="F13" cm="1">
        <f t="array" ref="F13">E13/MAX(ABS($E$2:$E$273))</f>
        <v>-0.2</v>
      </c>
      <c r="G13" t="s">
        <v>157</v>
      </c>
    </row>
    <row r="14" spans="1:7" x14ac:dyDescent="0.3">
      <c r="A14" t="s">
        <v>2</v>
      </c>
      <c r="B14" t="s">
        <v>26</v>
      </c>
      <c r="C14">
        <v>10</v>
      </c>
      <c r="D14">
        <v>1</v>
      </c>
      <c r="E14">
        <v>-1</v>
      </c>
      <c r="F14" cm="1">
        <f t="array" ref="F14">E14/MAX(ABS($E$2:$E$273))</f>
        <v>-0.2</v>
      </c>
      <c r="G14" t="s">
        <v>157</v>
      </c>
    </row>
    <row r="15" spans="1:7" x14ac:dyDescent="0.3">
      <c r="A15" t="s">
        <v>2</v>
      </c>
      <c r="B15" t="s">
        <v>179</v>
      </c>
      <c r="C15">
        <v>10</v>
      </c>
      <c r="D15">
        <v>1</v>
      </c>
      <c r="E15">
        <v>4</v>
      </c>
      <c r="F15" cm="1">
        <f t="array" ref="F15">E15/MAX(ABS($E$2:$E$273))</f>
        <v>0.8</v>
      </c>
      <c r="G15" t="s">
        <v>157</v>
      </c>
    </row>
    <row r="16" spans="1:7" x14ac:dyDescent="0.3">
      <c r="A16" t="s">
        <v>2</v>
      </c>
      <c r="B16" t="s">
        <v>28</v>
      </c>
      <c r="C16">
        <v>10</v>
      </c>
      <c r="D16">
        <v>1</v>
      </c>
      <c r="E16">
        <v>-1</v>
      </c>
      <c r="F16" cm="1">
        <f t="array" ref="F16">E16/MAX(ABS($E$2:$E$273))</f>
        <v>-0.2</v>
      </c>
      <c r="G16" t="s">
        <v>157</v>
      </c>
    </row>
    <row r="17" spans="1:7" x14ac:dyDescent="0.3">
      <c r="A17" t="s">
        <v>2</v>
      </c>
      <c r="B17" t="s">
        <v>171</v>
      </c>
      <c r="C17">
        <v>10</v>
      </c>
      <c r="D17">
        <v>1</v>
      </c>
      <c r="E17">
        <v>5</v>
      </c>
      <c r="F17" cm="1">
        <f t="array" ref="F17">E17/MAX(ABS($E$2:$E$273))</f>
        <v>1</v>
      </c>
      <c r="G17" t="s">
        <v>157</v>
      </c>
    </row>
    <row r="18" spans="1:7" x14ac:dyDescent="0.3">
      <c r="A18" t="s">
        <v>172</v>
      </c>
      <c r="B18" t="s">
        <v>2</v>
      </c>
      <c r="C18">
        <v>10</v>
      </c>
      <c r="D18">
        <v>1</v>
      </c>
      <c r="E18">
        <v>1</v>
      </c>
      <c r="F18" cm="1">
        <f t="array" ref="F18">E18/MAX(ABS($E$2:$E$273))</f>
        <v>0.2</v>
      </c>
      <c r="G18" t="s">
        <v>157</v>
      </c>
    </row>
    <row r="19" spans="1:7" x14ac:dyDescent="0.3">
      <c r="A19" t="s">
        <v>172</v>
      </c>
      <c r="B19" t="s">
        <v>167</v>
      </c>
      <c r="C19">
        <v>10</v>
      </c>
      <c r="D19">
        <v>1</v>
      </c>
      <c r="E19">
        <v>5</v>
      </c>
      <c r="F19" cm="1">
        <f t="array" ref="F19">E19/MAX(ABS($E$2:$E$273))</f>
        <v>1</v>
      </c>
      <c r="G19" t="s">
        <v>157</v>
      </c>
    </row>
    <row r="20" spans="1:7" x14ac:dyDescent="0.3">
      <c r="A20" t="s">
        <v>172</v>
      </c>
      <c r="B20" t="s">
        <v>168</v>
      </c>
      <c r="C20">
        <v>10</v>
      </c>
      <c r="D20">
        <v>1</v>
      </c>
      <c r="E20">
        <v>1</v>
      </c>
      <c r="F20" cm="1">
        <f t="array" ref="F20">E20/MAX(ABS($E$2:$E$273))</f>
        <v>0.2</v>
      </c>
      <c r="G20" t="s">
        <v>157</v>
      </c>
    </row>
    <row r="21" spans="1:7" x14ac:dyDescent="0.3">
      <c r="A21" t="s">
        <v>172</v>
      </c>
      <c r="B21" t="s">
        <v>6</v>
      </c>
      <c r="C21">
        <v>10</v>
      </c>
      <c r="D21">
        <v>1</v>
      </c>
      <c r="E21">
        <v>1</v>
      </c>
      <c r="F21" cm="1">
        <f t="array" ref="F21">E21/MAX(ABS($E$2:$E$273))</f>
        <v>0.2</v>
      </c>
      <c r="G21" t="s">
        <v>157</v>
      </c>
    </row>
    <row r="22" spans="1:7" x14ac:dyDescent="0.3">
      <c r="A22" t="s">
        <v>172</v>
      </c>
      <c r="B22" t="s">
        <v>7</v>
      </c>
      <c r="C22">
        <v>10</v>
      </c>
      <c r="D22">
        <v>1</v>
      </c>
      <c r="E22">
        <v>1</v>
      </c>
      <c r="F22" cm="1">
        <f t="array" ref="F22">E22/MAX(ABS($E$2:$E$273))</f>
        <v>0.2</v>
      </c>
      <c r="G22" t="s">
        <v>157</v>
      </c>
    </row>
    <row r="23" spans="1:7" x14ac:dyDescent="0.3">
      <c r="A23" t="s">
        <v>172</v>
      </c>
      <c r="B23" t="s">
        <v>175</v>
      </c>
      <c r="C23">
        <v>10</v>
      </c>
      <c r="D23">
        <v>1</v>
      </c>
      <c r="E23">
        <v>0</v>
      </c>
      <c r="F23" cm="1">
        <f t="array" ref="F23">E23/MAX(ABS($E$2:$E$273))</f>
        <v>0</v>
      </c>
      <c r="G23" t="s">
        <v>157</v>
      </c>
    </row>
    <row r="24" spans="1:7" x14ac:dyDescent="0.3">
      <c r="A24" t="s">
        <v>172</v>
      </c>
      <c r="B24" t="s">
        <v>14</v>
      </c>
      <c r="C24">
        <v>10</v>
      </c>
      <c r="D24">
        <v>1</v>
      </c>
      <c r="E24">
        <v>0</v>
      </c>
      <c r="F24" cm="1">
        <f t="array" ref="F24">E24/MAX(ABS($E$2:$E$273))</f>
        <v>0</v>
      </c>
      <c r="G24" t="s">
        <v>157</v>
      </c>
    </row>
    <row r="25" spans="1:7" x14ac:dyDescent="0.3">
      <c r="A25" t="s">
        <v>172</v>
      </c>
      <c r="B25" t="s">
        <v>18</v>
      </c>
      <c r="C25">
        <v>10</v>
      </c>
      <c r="D25">
        <v>1</v>
      </c>
      <c r="E25">
        <v>2</v>
      </c>
      <c r="F25" cm="1">
        <f t="array" ref="F25">E25/MAX(ABS($E$2:$E$273))</f>
        <v>0.4</v>
      </c>
      <c r="G25" t="s">
        <v>157</v>
      </c>
    </row>
    <row r="26" spans="1:7" x14ac:dyDescent="0.3">
      <c r="A26" t="s">
        <v>172</v>
      </c>
      <c r="B26" t="s">
        <v>170</v>
      </c>
      <c r="C26">
        <v>10</v>
      </c>
      <c r="D26">
        <v>1</v>
      </c>
      <c r="E26">
        <v>0</v>
      </c>
      <c r="F26" cm="1">
        <f t="array" ref="F26">E26/MAX(ABS($E$2:$E$273))</f>
        <v>0</v>
      </c>
      <c r="G26" t="s">
        <v>157</v>
      </c>
    </row>
    <row r="27" spans="1:7" x14ac:dyDescent="0.3">
      <c r="A27" t="s">
        <v>172</v>
      </c>
      <c r="B27" t="s">
        <v>20</v>
      </c>
      <c r="C27">
        <v>10</v>
      </c>
      <c r="D27">
        <v>1</v>
      </c>
      <c r="E27">
        <v>0</v>
      </c>
      <c r="F27" cm="1">
        <f t="array" ref="F27">E27/MAX(ABS($E$2:$E$273))</f>
        <v>0</v>
      </c>
      <c r="G27" t="s">
        <v>157</v>
      </c>
    </row>
    <row r="28" spans="1:7" x14ac:dyDescent="0.3">
      <c r="A28" t="s">
        <v>172</v>
      </c>
      <c r="B28" t="s">
        <v>22</v>
      </c>
      <c r="C28">
        <v>10</v>
      </c>
      <c r="D28">
        <v>1</v>
      </c>
      <c r="E28">
        <v>1</v>
      </c>
      <c r="F28" cm="1">
        <f t="array" ref="F28">E28/MAX(ABS($E$2:$E$273))</f>
        <v>0.2</v>
      </c>
      <c r="G28" t="s">
        <v>157</v>
      </c>
    </row>
    <row r="29" spans="1:7" x14ac:dyDescent="0.3">
      <c r="A29" t="s">
        <v>172</v>
      </c>
      <c r="B29" t="s">
        <v>177</v>
      </c>
      <c r="C29">
        <v>10</v>
      </c>
      <c r="D29">
        <v>1</v>
      </c>
      <c r="E29">
        <v>0</v>
      </c>
      <c r="F29" cm="1">
        <f t="array" ref="F29">E29/MAX(ABS($E$2:$E$273))</f>
        <v>0</v>
      </c>
      <c r="G29" t="s">
        <v>157</v>
      </c>
    </row>
    <row r="30" spans="1:7" x14ac:dyDescent="0.3">
      <c r="A30" t="s">
        <v>172</v>
      </c>
      <c r="B30" t="s">
        <v>26</v>
      </c>
      <c r="C30">
        <v>10</v>
      </c>
      <c r="D30">
        <v>1</v>
      </c>
      <c r="E30">
        <v>1</v>
      </c>
      <c r="F30" cm="1">
        <f t="array" ref="F30">E30/MAX(ABS($E$2:$E$273))</f>
        <v>0.2</v>
      </c>
      <c r="G30" t="s">
        <v>157</v>
      </c>
    </row>
    <row r="31" spans="1:7" x14ac:dyDescent="0.3">
      <c r="A31" t="s">
        <v>172</v>
      </c>
      <c r="B31" t="s">
        <v>179</v>
      </c>
      <c r="C31">
        <v>10</v>
      </c>
      <c r="D31">
        <v>1</v>
      </c>
      <c r="E31">
        <v>0</v>
      </c>
      <c r="F31" cm="1">
        <f t="array" ref="F31">E31/MAX(ABS($E$2:$E$273))</f>
        <v>0</v>
      </c>
      <c r="G31" t="s">
        <v>157</v>
      </c>
    </row>
    <row r="32" spans="1:7" x14ac:dyDescent="0.3">
      <c r="A32" t="s">
        <v>172</v>
      </c>
      <c r="B32" t="s">
        <v>28</v>
      </c>
      <c r="C32">
        <v>10</v>
      </c>
      <c r="D32">
        <v>1</v>
      </c>
      <c r="E32">
        <v>0</v>
      </c>
      <c r="F32" cm="1">
        <f t="array" ref="F32">E32/MAX(ABS($E$2:$E$273))</f>
        <v>0</v>
      </c>
      <c r="G32" t="s">
        <v>157</v>
      </c>
    </row>
    <row r="33" spans="1:7" x14ac:dyDescent="0.3">
      <c r="A33" t="s">
        <v>172</v>
      </c>
      <c r="B33" t="s">
        <v>171</v>
      </c>
      <c r="C33">
        <v>10</v>
      </c>
      <c r="D33">
        <v>1</v>
      </c>
      <c r="E33">
        <v>1</v>
      </c>
      <c r="F33" cm="1">
        <f t="array" ref="F33">E33/MAX(ABS($E$2:$E$273))</f>
        <v>0.2</v>
      </c>
      <c r="G33" t="s">
        <v>157</v>
      </c>
    </row>
    <row r="34" spans="1:7" x14ac:dyDescent="0.3">
      <c r="A34" t="s">
        <v>167</v>
      </c>
      <c r="B34" t="s">
        <v>2</v>
      </c>
      <c r="C34">
        <v>10</v>
      </c>
      <c r="D34">
        <v>1</v>
      </c>
      <c r="E34">
        <v>0</v>
      </c>
      <c r="F34" cm="1">
        <f t="array" ref="F34">E34/MAX(ABS($E$2:$E$273))</f>
        <v>0</v>
      </c>
      <c r="G34" t="s">
        <v>157</v>
      </c>
    </row>
    <row r="35" spans="1:7" x14ac:dyDescent="0.3">
      <c r="A35" t="s">
        <v>167</v>
      </c>
      <c r="B35" t="s">
        <v>172</v>
      </c>
      <c r="C35">
        <v>10</v>
      </c>
      <c r="D35">
        <v>1</v>
      </c>
      <c r="E35">
        <v>2</v>
      </c>
      <c r="F35" cm="1">
        <f t="array" ref="F35">E35/MAX(ABS($E$2:$E$273))</f>
        <v>0.4</v>
      </c>
      <c r="G35" t="s">
        <v>157</v>
      </c>
    </row>
    <row r="36" spans="1:7" x14ac:dyDescent="0.3">
      <c r="A36" t="s">
        <v>167</v>
      </c>
      <c r="B36" t="s">
        <v>168</v>
      </c>
      <c r="C36">
        <v>10</v>
      </c>
      <c r="D36">
        <v>1</v>
      </c>
      <c r="E36">
        <v>1</v>
      </c>
      <c r="F36" cm="1">
        <f t="array" ref="F36">E36/MAX(ABS($E$2:$E$273))</f>
        <v>0.2</v>
      </c>
      <c r="G36" t="s">
        <v>157</v>
      </c>
    </row>
    <row r="37" spans="1:7" x14ac:dyDescent="0.3">
      <c r="A37" t="s">
        <v>167</v>
      </c>
      <c r="B37" t="s">
        <v>6</v>
      </c>
      <c r="C37">
        <v>10</v>
      </c>
      <c r="D37">
        <v>1</v>
      </c>
      <c r="E37">
        <v>4</v>
      </c>
      <c r="F37" cm="1">
        <f t="array" ref="F37">E37/MAX(ABS($E$2:$E$273))</f>
        <v>0.8</v>
      </c>
      <c r="G37" t="s">
        <v>157</v>
      </c>
    </row>
    <row r="38" spans="1:7" x14ac:dyDescent="0.3">
      <c r="A38" t="s">
        <v>167</v>
      </c>
      <c r="B38" t="s">
        <v>7</v>
      </c>
      <c r="C38">
        <v>10</v>
      </c>
      <c r="D38">
        <v>1</v>
      </c>
      <c r="E38">
        <v>2</v>
      </c>
      <c r="F38" cm="1">
        <f t="array" ref="F38">E38/MAX(ABS($E$2:$E$273))</f>
        <v>0.4</v>
      </c>
      <c r="G38" t="s">
        <v>157</v>
      </c>
    </row>
    <row r="39" spans="1:7" x14ac:dyDescent="0.3">
      <c r="A39" t="s">
        <v>167</v>
      </c>
      <c r="B39" t="s">
        <v>175</v>
      </c>
      <c r="C39">
        <v>10</v>
      </c>
      <c r="D39">
        <v>1</v>
      </c>
      <c r="E39">
        <v>0</v>
      </c>
      <c r="F39" cm="1">
        <f t="array" ref="F39">E39/MAX(ABS($E$2:$E$273))</f>
        <v>0</v>
      </c>
      <c r="G39" t="s">
        <v>157</v>
      </c>
    </row>
    <row r="40" spans="1:7" x14ac:dyDescent="0.3">
      <c r="A40" t="s">
        <v>167</v>
      </c>
      <c r="B40" t="s">
        <v>14</v>
      </c>
      <c r="C40">
        <v>10</v>
      </c>
      <c r="D40">
        <v>1</v>
      </c>
      <c r="E40">
        <v>0</v>
      </c>
      <c r="F40" cm="1">
        <f t="array" ref="F40">E40/MAX(ABS($E$2:$E$273))</f>
        <v>0</v>
      </c>
      <c r="G40" t="s">
        <v>157</v>
      </c>
    </row>
    <row r="41" spans="1:7" x14ac:dyDescent="0.3">
      <c r="A41" t="s">
        <v>167</v>
      </c>
      <c r="B41" t="s">
        <v>18</v>
      </c>
      <c r="C41">
        <v>10</v>
      </c>
      <c r="D41">
        <v>1</v>
      </c>
      <c r="E41">
        <v>2</v>
      </c>
      <c r="F41" cm="1">
        <f t="array" ref="F41">E41/MAX(ABS($E$2:$E$273))</f>
        <v>0.4</v>
      </c>
      <c r="G41" t="s">
        <v>157</v>
      </c>
    </row>
    <row r="42" spans="1:7" x14ac:dyDescent="0.3">
      <c r="A42" t="s">
        <v>167</v>
      </c>
      <c r="B42" t="s">
        <v>170</v>
      </c>
      <c r="C42">
        <v>10</v>
      </c>
      <c r="D42">
        <v>1</v>
      </c>
      <c r="E42">
        <v>1</v>
      </c>
      <c r="F42" cm="1">
        <f t="array" ref="F42">E42/MAX(ABS($E$2:$E$273))</f>
        <v>0.2</v>
      </c>
      <c r="G42" t="s">
        <v>157</v>
      </c>
    </row>
    <row r="43" spans="1:7" x14ac:dyDescent="0.3">
      <c r="A43" t="s">
        <v>167</v>
      </c>
      <c r="B43" t="s">
        <v>20</v>
      </c>
      <c r="C43">
        <v>10</v>
      </c>
      <c r="D43">
        <v>1</v>
      </c>
      <c r="E43">
        <v>2</v>
      </c>
      <c r="F43" cm="1">
        <f t="array" ref="F43">E43/MAX(ABS($E$2:$E$273))</f>
        <v>0.4</v>
      </c>
      <c r="G43" t="s">
        <v>157</v>
      </c>
    </row>
    <row r="44" spans="1:7" x14ac:dyDescent="0.3">
      <c r="A44" t="s">
        <v>167</v>
      </c>
      <c r="B44" t="s">
        <v>22</v>
      </c>
      <c r="C44">
        <v>10</v>
      </c>
      <c r="D44">
        <v>1</v>
      </c>
      <c r="E44">
        <v>-1</v>
      </c>
      <c r="F44" cm="1">
        <f t="array" ref="F44">E44/MAX(ABS($E$2:$E$273))</f>
        <v>-0.2</v>
      </c>
      <c r="G44" t="s">
        <v>157</v>
      </c>
    </row>
    <row r="45" spans="1:7" x14ac:dyDescent="0.3">
      <c r="A45" t="s">
        <v>167</v>
      </c>
      <c r="B45" t="s">
        <v>177</v>
      </c>
      <c r="C45">
        <v>10</v>
      </c>
      <c r="D45">
        <v>1</v>
      </c>
      <c r="E45">
        <v>0</v>
      </c>
      <c r="F45" cm="1">
        <f t="array" ref="F45">E45/MAX(ABS($E$2:$E$273))</f>
        <v>0</v>
      </c>
      <c r="G45" t="s">
        <v>157</v>
      </c>
    </row>
    <row r="46" spans="1:7" x14ac:dyDescent="0.3">
      <c r="A46" t="s">
        <v>167</v>
      </c>
      <c r="B46" t="s">
        <v>26</v>
      </c>
      <c r="C46">
        <v>10</v>
      </c>
      <c r="D46">
        <v>1</v>
      </c>
      <c r="E46">
        <v>0</v>
      </c>
      <c r="F46" cm="1">
        <f t="array" ref="F46">E46/MAX(ABS($E$2:$E$273))</f>
        <v>0</v>
      </c>
      <c r="G46" t="s">
        <v>157</v>
      </c>
    </row>
    <row r="47" spans="1:7" x14ac:dyDescent="0.3">
      <c r="A47" t="s">
        <v>167</v>
      </c>
      <c r="B47" t="s">
        <v>179</v>
      </c>
      <c r="C47">
        <v>10</v>
      </c>
      <c r="D47">
        <v>1</v>
      </c>
      <c r="E47">
        <v>0</v>
      </c>
      <c r="F47" cm="1">
        <f t="array" ref="F47">E47/MAX(ABS($E$2:$E$273))</f>
        <v>0</v>
      </c>
      <c r="G47" t="s">
        <v>157</v>
      </c>
    </row>
    <row r="48" spans="1:7" x14ac:dyDescent="0.3">
      <c r="A48" t="s">
        <v>167</v>
      </c>
      <c r="B48" t="s">
        <v>28</v>
      </c>
      <c r="C48">
        <v>10</v>
      </c>
      <c r="D48">
        <v>1</v>
      </c>
      <c r="E48">
        <v>1</v>
      </c>
      <c r="F48" cm="1">
        <f t="array" ref="F48">E48/MAX(ABS($E$2:$E$273))</f>
        <v>0.2</v>
      </c>
      <c r="G48" t="s">
        <v>157</v>
      </c>
    </row>
    <row r="49" spans="1:7" x14ac:dyDescent="0.3">
      <c r="A49" t="s">
        <v>167</v>
      </c>
      <c r="B49" t="s">
        <v>171</v>
      </c>
      <c r="C49">
        <v>10</v>
      </c>
      <c r="D49">
        <v>1</v>
      </c>
      <c r="E49">
        <v>3</v>
      </c>
      <c r="F49" cm="1">
        <f t="array" ref="F49">E49/MAX(ABS($E$2:$E$273))</f>
        <v>0.6</v>
      </c>
      <c r="G49" t="s">
        <v>157</v>
      </c>
    </row>
    <row r="50" spans="1:7" x14ac:dyDescent="0.3">
      <c r="A50" t="s">
        <v>168</v>
      </c>
      <c r="B50" t="s">
        <v>2</v>
      </c>
      <c r="C50">
        <v>10</v>
      </c>
      <c r="D50">
        <v>1</v>
      </c>
      <c r="E50">
        <v>0</v>
      </c>
      <c r="F50" cm="1">
        <f t="array" ref="F50">E50/MAX(ABS($E$2:$E$273))</f>
        <v>0</v>
      </c>
      <c r="G50" t="s">
        <v>157</v>
      </c>
    </row>
    <row r="51" spans="1:7" x14ac:dyDescent="0.3">
      <c r="A51" t="s">
        <v>168</v>
      </c>
      <c r="B51" t="s">
        <v>172</v>
      </c>
      <c r="C51">
        <v>10</v>
      </c>
      <c r="D51">
        <v>1</v>
      </c>
      <c r="E51">
        <v>0</v>
      </c>
      <c r="F51" cm="1">
        <f t="array" ref="F51">E51/MAX(ABS($E$2:$E$273))</f>
        <v>0</v>
      </c>
      <c r="G51" t="s">
        <v>157</v>
      </c>
    </row>
    <row r="52" spans="1:7" x14ac:dyDescent="0.3">
      <c r="A52" t="s">
        <v>168</v>
      </c>
      <c r="B52" t="s">
        <v>167</v>
      </c>
      <c r="C52">
        <v>10</v>
      </c>
      <c r="D52">
        <v>1</v>
      </c>
      <c r="E52">
        <v>1</v>
      </c>
      <c r="F52" cm="1">
        <f t="array" ref="F52">E52/MAX(ABS($E$2:$E$273))</f>
        <v>0.2</v>
      </c>
      <c r="G52" t="s">
        <v>157</v>
      </c>
    </row>
    <row r="53" spans="1:7" x14ac:dyDescent="0.3">
      <c r="A53" t="s">
        <v>168</v>
      </c>
      <c r="B53" t="s">
        <v>6</v>
      </c>
      <c r="C53">
        <v>10</v>
      </c>
      <c r="D53">
        <v>1</v>
      </c>
      <c r="E53">
        <v>2</v>
      </c>
      <c r="F53" cm="1">
        <f t="array" ref="F53">E53/MAX(ABS($E$2:$E$273))</f>
        <v>0.4</v>
      </c>
      <c r="G53" t="s">
        <v>157</v>
      </c>
    </row>
    <row r="54" spans="1:7" x14ac:dyDescent="0.3">
      <c r="A54" t="s">
        <v>168</v>
      </c>
      <c r="B54" t="s">
        <v>7</v>
      </c>
      <c r="C54">
        <v>10</v>
      </c>
      <c r="D54">
        <v>1</v>
      </c>
      <c r="E54">
        <v>1</v>
      </c>
      <c r="F54" cm="1">
        <f t="array" ref="F54">E54/MAX(ABS($E$2:$E$273))</f>
        <v>0.2</v>
      </c>
      <c r="G54" t="s">
        <v>157</v>
      </c>
    </row>
    <row r="55" spans="1:7" x14ac:dyDescent="0.3">
      <c r="A55" t="s">
        <v>168</v>
      </c>
      <c r="B55" t="s">
        <v>175</v>
      </c>
      <c r="C55">
        <v>10</v>
      </c>
      <c r="D55">
        <v>1</v>
      </c>
      <c r="E55">
        <v>2</v>
      </c>
      <c r="F55" cm="1">
        <f t="array" ref="F55">E55/MAX(ABS($E$2:$E$273))</f>
        <v>0.4</v>
      </c>
      <c r="G55" t="s">
        <v>157</v>
      </c>
    </row>
    <row r="56" spans="1:7" x14ac:dyDescent="0.3">
      <c r="A56" t="s">
        <v>168</v>
      </c>
      <c r="B56" t="s">
        <v>14</v>
      </c>
      <c r="C56">
        <v>10</v>
      </c>
      <c r="D56">
        <v>1</v>
      </c>
      <c r="E56">
        <v>2</v>
      </c>
      <c r="F56" cm="1">
        <f t="array" ref="F56">E56/MAX(ABS($E$2:$E$273))</f>
        <v>0.4</v>
      </c>
      <c r="G56" t="s">
        <v>157</v>
      </c>
    </row>
    <row r="57" spans="1:7" x14ac:dyDescent="0.3">
      <c r="A57" t="s">
        <v>168</v>
      </c>
      <c r="B57" t="s">
        <v>18</v>
      </c>
      <c r="C57">
        <v>10</v>
      </c>
      <c r="D57">
        <v>1</v>
      </c>
      <c r="E57">
        <v>1</v>
      </c>
      <c r="F57" cm="1">
        <f t="array" ref="F57">E57/MAX(ABS($E$2:$E$273))</f>
        <v>0.2</v>
      </c>
      <c r="G57" t="s">
        <v>157</v>
      </c>
    </row>
    <row r="58" spans="1:7" x14ac:dyDescent="0.3">
      <c r="A58" t="s">
        <v>168</v>
      </c>
      <c r="B58" t="s">
        <v>170</v>
      </c>
      <c r="C58">
        <v>10</v>
      </c>
      <c r="D58">
        <v>1</v>
      </c>
      <c r="E58">
        <v>1</v>
      </c>
      <c r="F58" cm="1">
        <f t="array" ref="F58">E58/MAX(ABS($E$2:$E$273))</f>
        <v>0.2</v>
      </c>
      <c r="G58" t="s">
        <v>157</v>
      </c>
    </row>
    <row r="59" spans="1:7" x14ac:dyDescent="0.3">
      <c r="A59" t="s">
        <v>168</v>
      </c>
      <c r="B59" t="s">
        <v>20</v>
      </c>
      <c r="C59">
        <v>10</v>
      </c>
      <c r="D59">
        <v>1</v>
      </c>
      <c r="E59">
        <v>0</v>
      </c>
      <c r="F59" cm="1">
        <f t="array" ref="F59">E59/MAX(ABS($E$2:$E$273))</f>
        <v>0</v>
      </c>
      <c r="G59" t="s">
        <v>157</v>
      </c>
    </row>
    <row r="60" spans="1:7" x14ac:dyDescent="0.3">
      <c r="A60" t="s">
        <v>168</v>
      </c>
      <c r="B60" t="s">
        <v>22</v>
      </c>
      <c r="C60">
        <v>10</v>
      </c>
      <c r="D60">
        <v>1</v>
      </c>
      <c r="E60">
        <v>-1</v>
      </c>
      <c r="F60" cm="1">
        <f t="array" ref="F60">E60/MAX(ABS($E$2:$E$273))</f>
        <v>-0.2</v>
      </c>
      <c r="G60" t="s">
        <v>157</v>
      </c>
    </row>
    <row r="61" spans="1:7" x14ac:dyDescent="0.3">
      <c r="A61" t="s">
        <v>168</v>
      </c>
      <c r="B61" t="s">
        <v>177</v>
      </c>
      <c r="C61">
        <v>10</v>
      </c>
      <c r="D61">
        <v>1</v>
      </c>
      <c r="E61">
        <v>2</v>
      </c>
      <c r="F61" cm="1">
        <f t="array" ref="F61">E61/MAX(ABS($E$2:$E$273))</f>
        <v>0.4</v>
      </c>
      <c r="G61" t="s">
        <v>157</v>
      </c>
    </row>
    <row r="62" spans="1:7" x14ac:dyDescent="0.3">
      <c r="A62" t="s">
        <v>168</v>
      </c>
      <c r="B62" t="s">
        <v>26</v>
      </c>
      <c r="C62">
        <v>10</v>
      </c>
      <c r="D62">
        <v>1</v>
      </c>
      <c r="E62">
        <v>1</v>
      </c>
      <c r="F62" cm="1">
        <f t="array" ref="F62">E62/MAX(ABS($E$2:$E$273))</f>
        <v>0.2</v>
      </c>
      <c r="G62" t="s">
        <v>157</v>
      </c>
    </row>
    <row r="63" spans="1:7" x14ac:dyDescent="0.3">
      <c r="A63" t="s">
        <v>168</v>
      </c>
      <c r="B63" t="s">
        <v>179</v>
      </c>
      <c r="C63">
        <v>10</v>
      </c>
      <c r="D63">
        <v>1</v>
      </c>
      <c r="E63">
        <v>1</v>
      </c>
      <c r="F63" cm="1">
        <f t="array" ref="F63">E63/MAX(ABS($E$2:$E$273))</f>
        <v>0.2</v>
      </c>
      <c r="G63" t="s">
        <v>157</v>
      </c>
    </row>
    <row r="64" spans="1:7" x14ac:dyDescent="0.3">
      <c r="A64" t="s">
        <v>168</v>
      </c>
      <c r="B64" t="s">
        <v>28</v>
      </c>
      <c r="C64">
        <v>10</v>
      </c>
      <c r="D64">
        <v>1</v>
      </c>
      <c r="E64">
        <v>0</v>
      </c>
      <c r="F64" cm="1">
        <f t="array" ref="F64">E64/MAX(ABS($E$2:$E$273))</f>
        <v>0</v>
      </c>
      <c r="G64" t="s">
        <v>157</v>
      </c>
    </row>
    <row r="65" spans="1:7" x14ac:dyDescent="0.3">
      <c r="A65" t="s">
        <v>168</v>
      </c>
      <c r="B65" t="s">
        <v>171</v>
      </c>
      <c r="C65">
        <v>10</v>
      </c>
      <c r="D65">
        <v>1</v>
      </c>
      <c r="E65">
        <v>2</v>
      </c>
      <c r="F65" cm="1">
        <f t="array" ref="F65">E65/MAX(ABS($E$2:$E$273))</f>
        <v>0.4</v>
      </c>
      <c r="G65" t="s">
        <v>157</v>
      </c>
    </row>
    <row r="66" spans="1:7" x14ac:dyDescent="0.3">
      <c r="A66" t="s">
        <v>6</v>
      </c>
      <c r="B66" t="s">
        <v>2</v>
      </c>
      <c r="C66">
        <v>10</v>
      </c>
      <c r="D66">
        <v>1</v>
      </c>
      <c r="E66">
        <v>0</v>
      </c>
      <c r="F66" cm="1">
        <f t="array" ref="F66">E66/MAX(ABS($E$2:$E$273))</f>
        <v>0</v>
      </c>
      <c r="G66" t="s">
        <v>157</v>
      </c>
    </row>
    <row r="67" spans="1:7" x14ac:dyDescent="0.3">
      <c r="A67" t="s">
        <v>6</v>
      </c>
      <c r="B67" t="s">
        <v>172</v>
      </c>
      <c r="C67">
        <v>10</v>
      </c>
      <c r="D67">
        <v>1</v>
      </c>
      <c r="E67">
        <v>1</v>
      </c>
      <c r="F67" cm="1">
        <f t="array" ref="F67">E67/MAX(ABS($E$2:$E$273))</f>
        <v>0.2</v>
      </c>
      <c r="G67" t="s">
        <v>157</v>
      </c>
    </row>
    <row r="68" spans="1:7" x14ac:dyDescent="0.3">
      <c r="A68" t="s">
        <v>6</v>
      </c>
      <c r="B68" t="s">
        <v>167</v>
      </c>
      <c r="C68">
        <v>10</v>
      </c>
      <c r="D68">
        <v>1</v>
      </c>
      <c r="E68">
        <v>2</v>
      </c>
      <c r="F68" cm="1">
        <f t="array" ref="F68">E68/MAX(ABS($E$2:$E$273))</f>
        <v>0.4</v>
      </c>
      <c r="G68" t="s">
        <v>157</v>
      </c>
    </row>
    <row r="69" spans="1:7" x14ac:dyDescent="0.3">
      <c r="A69" t="s">
        <v>6</v>
      </c>
      <c r="B69" t="s">
        <v>168</v>
      </c>
      <c r="C69">
        <v>10</v>
      </c>
      <c r="D69">
        <v>1</v>
      </c>
      <c r="E69">
        <v>2</v>
      </c>
      <c r="F69" cm="1">
        <f t="array" ref="F69">E69/MAX(ABS($E$2:$E$273))</f>
        <v>0.4</v>
      </c>
      <c r="G69" t="s">
        <v>157</v>
      </c>
    </row>
    <row r="70" spans="1:7" x14ac:dyDescent="0.3">
      <c r="A70" t="s">
        <v>6</v>
      </c>
      <c r="B70" t="s">
        <v>7</v>
      </c>
      <c r="C70">
        <v>10</v>
      </c>
      <c r="D70">
        <v>1</v>
      </c>
      <c r="E70">
        <v>2</v>
      </c>
      <c r="F70" cm="1">
        <f t="array" ref="F70">E70/MAX(ABS($E$2:$E$273))</f>
        <v>0.4</v>
      </c>
      <c r="G70" t="s">
        <v>157</v>
      </c>
    </row>
    <row r="71" spans="1:7" x14ac:dyDescent="0.3">
      <c r="A71" t="s">
        <v>6</v>
      </c>
      <c r="B71" t="s">
        <v>175</v>
      </c>
      <c r="C71">
        <v>10</v>
      </c>
      <c r="D71">
        <v>1</v>
      </c>
      <c r="E71">
        <v>0</v>
      </c>
      <c r="F71" cm="1">
        <f t="array" ref="F71">E71/MAX(ABS($E$2:$E$273))</f>
        <v>0</v>
      </c>
      <c r="G71" t="s">
        <v>157</v>
      </c>
    </row>
    <row r="72" spans="1:7" x14ac:dyDescent="0.3">
      <c r="A72" t="s">
        <v>6</v>
      </c>
      <c r="B72" t="s">
        <v>14</v>
      </c>
      <c r="C72">
        <v>10</v>
      </c>
      <c r="D72">
        <v>1</v>
      </c>
      <c r="E72">
        <v>0</v>
      </c>
      <c r="F72" cm="1">
        <f t="array" ref="F72">E72/MAX(ABS($E$2:$E$273))</f>
        <v>0</v>
      </c>
      <c r="G72" t="s">
        <v>157</v>
      </c>
    </row>
    <row r="73" spans="1:7" x14ac:dyDescent="0.3">
      <c r="A73" t="s">
        <v>6</v>
      </c>
      <c r="B73" t="s">
        <v>18</v>
      </c>
      <c r="C73">
        <v>10</v>
      </c>
      <c r="D73">
        <v>1</v>
      </c>
      <c r="E73">
        <v>3</v>
      </c>
      <c r="F73" cm="1">
        <f t="array" ref="F73">E73/MAX(ABS($E$2:$E$273))</f>
        <v>0.6</v>
      </c>
      <c r="G73" t="s">
        <v>157</v>
      </c>
    </row>
    <row r="74" spans="1:7" x14ac:dyDescent="0.3">
      <c r="A74" t="s">
        <v>6</v>
      </c>
      <c r="B74" t="s">
        <v>170</v>
      </c>
      <c r="C74">
        <v>10</v>
      </c>
      <c r="D74">
        <v>1</v>
      </c>
      <c r="E74">
        <v>2</v>
      </c>
      <c r="F74" cm="1">
        <f t="array" ref="F74">E74/MAX(ABS($E$2:$E$273))</f>
        <v>0.4</v>
      </c>
      <c r="G74" t="s">
        <v>157</v>
      </c>
    </row>
    <row r="75" spans="1:7" x14ac:dyDescent="0.3">
      <c r="A75" t="s">
        <v>6</v>
      </c>
      <c r="B75" t="s">
        <v>20</v>
      </c>
      <c r="C75">
        <v>10</v>
      </c>
      <c r="D75">
        <v>1</v>
      </c>
      <c r="E75">
        <v>2</v>
      </c>
      <c r="F75" cm="1">
        <f t="array" ref="F75">E75/MAX(ABS($E$2:$E$273))</f>
        <v>0.4</v>
      </c>
      <c r="G75" t="s">
        <v>157</v>
      </c>
    </row>
    <row r="76" spans="1:7" x14ac:dyDescent="0.3">
      <c r="A76" t="s">
        <v>6</v>
      </c>
      <c r="B76" t="s">
        <v>22</v>
      </c>
      <c r="C76">
        <v>10</v>
      </c>
      <c r="D76">
        <v>1</v>
      </c>
      <c r="E76">
        <v>1</v>
      </c>
      <c r="F76" cm="1">
        <f t="array" ref="F76">E76/MAX(ABS($E$2:$E$273))</f>
        <v>0.2</v>
      </c>
      <c r="G76" t="s">
        <v>157</v>
      </c>
    </row>
    <row r="77" spans="1:7" x14ac:dyDescent="0.3">
      <c r="A77" t="s">
        <v>6</v>
      </c>
      <c r="B77" t="s">
        <v>177</v>
      </c>
      <c r="C77">
        <v>10</v>
      </c>
      <c r="D77">
        <v>1</v>
      </c>
      <c r="E77">
        <v>-1</v>
      </c>
      <c r="F77" cm="1">
        <f t="array" ref="F77">E77/MAX(ABS($E$2:$E$273))</f>
        <v>-0.2</v>
      </c>
      <c r="G77" t="s">
        <v>157</v>
      </c>
    </row>
    <row r="78" spans="1:7" x14ac:dyDescent="0.3">
      <c r="A78" t="s">
        <v>6</v>
      </c>
      <c r="B78" t="s">
        <v>26</v>
      </c>
      <c r="C78">
        <v>10</v>
      </c>
      <c r="D78">
        <v>1</v>
      </c>
      <c r="E78">
        <v>3</v>
      </c>
      <c r="F78" cm="1">
        <f t="array" ref="F78">E78/MAX(ABS($E$2:$E$273))</f>
        <v>0.6</v>
      </c>
      <c r="G78" t="s">
        <v>157</v>
      </c>
    </row>
    <row r="79" spans="1:7" x14ac:dyDescent="0.3">
      <c r="A79" t="s">
        <v>6</v>
      </c>
      <c r="B79" t="s">
        <v>179</v>
      </c>
      <c r="C79">
        <v>10</v>
      </c>
      <c r="D79">
        <v>1</v>
      </c>
      <c r="E79">
        <v>-1</v>
      </c>
      <c r="F79" cm="1">
        <f t="array" ref="F79">E79/MAX(ABS($E$2:$E$273))</f>
        <v>-0.2</v>
      </c>
      <c r="G79" t="s">
        <v>157</v>
      </c>
    </row>
    <row r="80" spans="1:7" x14ac:dyDescent="0.3">
      <c r="A80" t="s">
        <v>6</v>
      </c>
      <c r="B80" t="s">
        <v>28</v>
      </c>
      <c r="C80">
        <v>10</v>
      </c>
      <c r="D80">
        <v>1</v>
      </c>
      <c r="E80">
        <v>3</v>
      </c>
      <c r="F80" cm="1">
        <f t="array" ref="F80">E80/MAX(ABS($E$2:$E$273))</f>
        <v>0.6</v>
      </c>
      <c r="G80" t="s">
        <v>157</v>
      </c>
    </row>
    <row r="81" spans="1:7" x14ac:dyDescent="0.3">
      <c r="A81" t="s">
        <v>6</v>
      </c>
      <c r="B81" t="s">
        <v>171</v>
      </c>
      <c r="C81">
        <v>10</v>
      </c>
      <c r="D81">
        <v>1</v>
      </c>
      <c r="E81">
        <v>4</v>
      </c>
      <c r="F81" cm="1">
        <f t="array" ref="F81">E81/MAX(ABS($E$2:$E$273))</f>
        <v>0.8</v>
      </c>
      <c r="G81" t="s">
        <v>157</v>
      </c>
    </row>
    <row r="82" spans="1:7" x14ac:dyDescent="0.3">
      <c r="A82" t="s">
        <v>7</v>
      </c>
      <c r="B82" t="s">
        <v>2</v>
      </c>
      <c r="C82">
        <v>10</v>
      </c>
      <c r="D82">
        <v>1</v>
      </c>
      <c r="E82">
        <v>0</v>
      </c>
      <c r="F82" cm="1">
        <f t="array" ref="F82">E82/MAX(ABS($E$2:$E$273))</f>
        <v>0</v>
      </c>
      <c r="G82" t="s">
        <v>157</v>
      </c>
    </row>
    <row r="83" spans="1:7" x14ac:dyDescent="0.3">
      <c r="A83" t="s">
        <v>7</v>
      </c>
      <c r="B83" t="s">
        <v>172</v>
      </c>
      <c r="C83">
        <v>10</v>
      </c>
      <c r="D83">
        <v>1</v>
      </c>
      <c r="E83">
        <v>1</v>
      </c>
      <c r="F83" cm="1">
        <f t="array" ref="F83">E83/MAX(ABS($E$2:$E$273))</f>
        <v>0.2</v>
      </c>
      <c r="G83" t="s">
        <v>157</v>
      </c>
    </row>
    <row r="84" spans="1:7" x14ac:dyDescent="0.3">
      <c r="A84" t="s">
        <v>7</v>
      </c>
      <c r="B84" t="s">
        <v>167</v>
      </c>
      <c r="C84">
        <v>10</v>
      </c>
      <c r="D84">
        <v>1</v>
      </c>
      <c r="E84">
        <v>2</v>
      </c>
      <c r="F84" cm="1">
        <f t="array" ref="F84">E84/MAX(ABS($E$2:$E$273))</f>
        <v>0.4</v>
      </c>
      <c r="G84" t="s">
        <v>157</v>
      </c>
    </row>
    <row r="85" spans="1:7" x14ac:dyDescent="0.3">
      <c r="A85" t="s">
        <v>7</v>
      </c>
      <c r="B85" t="s">
        <v>168</v>
      </c>
      <c r="C85">
        <v>10</v>
      </c>
      <c r="D85">
        <v>1</v>
      </c>
      <c r="E85">
        <v>3</v>
      </c>
      <c r="F85" cm="1">
        <f t="array" ref="F85">E85/MAX(ABS($E$2:$E$273))</f>
        <v>0.6</v>
      </c>
      <c r="G85" t="s">
        <v>157</v>
      </c>
    </row>
    <row r="86" spans="1:7" x14ac:dyDescent="0.3">
      <c r="A86" t="s">
        <v>7</v>
      </c>
      <c r="B86" t="s">
        <v>6</v>
      </c>
      <c r="C86">
        <v>10</v>
      </c>
      <c r="D86">
        <v>1</v>
      </c>
      <c r="E86">
        <v>3</v>
      </c>
      <c r="F86" cm="1">
        <f t="array" ref="F86">E86/MAX(ABS($E$2:$E$273))</f>
        <v>0.6</v>
      </c>
      <c r="G86" t="s">
        <v>157</v>
      </c>
    </row>
    <row r="87" spans="1:7" x14ac:dyDescent="0.3">
      <c r="A87" t="s">
        <v>7</v>
      </c>
      <c r="B87" t="s">
        <v>175</v>
      </c>
      <c r="C87">
        <v>10</v>
      </c>
      <c r="D87">
        <v>1</v>
      </c>
      <c r="E87">
        <v>1</v>
      </c>
      <c r="F87" cm="1">
        <f t="array" ref="F87">E87/MAX(ABS($E$2:$E$273))</f>
        <v>0.2</v>
      </c>
      <c r="G87" t="s">
        <v>157</v>
      </c>
    </row>
    <row r="88" spans="1:7" x14ac:dyDescent="0.3">
      <c r="A88" t="s">
        <v>7</v>
      </c>
      <c r="B88" t="s">
        <v>14</v>
      </c>
      <c r="C88">
        <v>10</v>
      </c>
      <c r="D88">
        <v>1</v>
      </c>
      <c r="E88">
        <v>0</v>
      </c>
      <c r="F88" cm="1">
        <f t="array" ref="F88">E88/MAX(ABS($E$2:$E$273))</f>
        <v>0</v>
      </c>
      <c r="G88" t="s">
        <v>157</v>
      </c>
    </row>
    <row r="89" spans="1:7" x14ac:dyDescent="0.3">
      <c r="A89" t="s">
        <v>7</v>
      </c>
      <c r="B89" t="s">
        <v>18</v>
      </c>
      <c r="C89">
        <v>10</v>
      </c>
      <c r="D89">
        <v>1</v>
      </c>
      <c r="E89">
        <v>5</v>
      </c>
      <c r="F89" cm="1">
        <f t="array" ref="F89">E89/MAX(ABS($E$2:$E$273))</f>
        <v>1</v>
      </c>
      <c r="G89" t="s">
        <v>157</v>
      </c>
    </row>
    <row r="90" spans="1:7" x14ac:dyDescent="0.3">
      <c r="A90" t="s">
        <v>7</v>
      </c>
      <c r="B90" t="s">
        <v>170</v>
      </c>
      <c r="C90">
        <v>10</v>
      </c>
      <c r="D90">
        <v>1</v>
      </c>
      <c r="E90">
        <v>1</v>
      </c>
      <c r="F90" cm="1">
        <f t="array" ref="F90">E90/MAX(ABS($E$2:$E$273))</f>
        <v>0.2</v>
      </c>
      <c r="G90" t="s">
        <v>157</v>
      </c>
    </row>
    <row r="91" spans="1:7" x14ac:dyDescent="0.3">
      <c r="A91" t="s">
        <v>7</v>
      </c>
      <c r="B91" t="s">
        <v>20</v>
      </c>
      <c r="C91">
        <v>10</v>
      </c>
      <c r="D91">
        <v>1</v>
      </c>
      <c r="E91">
        <v>5</v>
      </c>
      <c r="F91" cm="1">
        <f t="array" ref="F91">E91/MAX(ABS($E$2:$E$273))</f>
        <v>1</v>
      </c>
      <c r="G91" t="s">
        <v>157</v>
      </c>
    </row>
    <row r="92" spans="1:7" x14ac:dyDescent="0.3">
      <c r="A92" t="s">
        <v>7</v>
      </c>
      <c r="B92" t="s">
        <v>22</v>
      </c>
      <c r="C92">
        <v>10</v>
      </c>
      <c r="D92">
        <v>1</v>
      </c>
      <c r="E92">
        <v>1</v>
      </c>
      <c r="F92" cm="1">
        <f t="array" ref="F92">E92/MAX(ABS($E$2:$E$273))</f>
        <v>0.2</v>
      </c>
      <c r="G92" t="s">
        <v>157</v>
      </c>
    </row>
    <row r="93" spans="1:7" x14ac:dyDescent="0.3">
      <c r="A93" t="s">
        <v>7</v>
      </c>
      <c r="B93" t="s">
        <v>177</v>
      </c>
      <c r="C93">
        <v>10</v>
      </c>
      <c r="D93">
        <v>1</v>
      </c>
      <c r="E93">
        <v>0</v>
      </c>
      <c r="F93" cm="1">
        <f t="array" ref="F93">E93/MAX(ABS($E$2:$E$273))</f>
        <v>0</v>
      </c>
      <c r="G93" t="s">
        <v>157</v>
      </c>
    </row>
    <row r="94" spans="1:7" x14ac:dyDescent="0.3">
      <c r="A94" t="s">
        <v>7</v>
      </c>
      <c r="B94" t="s">
        <v>26</v>
      </c>
      <c r="C94">
        <v>10</v>
      </c>
      <c r="D94">
        <v>1</v>
      </c>
      <c r="E94">
        <v>1</v>
      </c>
      <c r="F94" cm="1">
        <f t="array" ref="F94">E94/MAX(ABS($E$2:$E$273))</f>
        <v>0.2</v>
      </c>
      <c r="G94" t="s">
        <v>157</v>
      </c>
    </row>
    <row r="95" spans="1:7" x14ac:dyDescent="0.3">
      <c r="A95" t="s">
        <v>7</v>
      </c>
      <c r="B95" t="s">
        <v>179</v>
      </c>
      <c r="C95">
        <v>10</v>
      </c>
      <c r="D95">
        <v>1</v>
      </c>
      <c r="E95">
        <v>0</v>
      </c>
      <c r="F95" cm="1">
        <f t="array" ref="F95">E95/MAX(ABS($E$2:$E$273))</f>
        <v>0</v>
      </c>
      <c r="G95" t="s">
        <v>157</v>
      </c>
    </row>
    <row r="96" spans="1:7" x14ac:dyDescent="0.3">
      <c r="A96" t="s">
        <v>7</v>
      </c>
      <c r="B96" t="s">
        <v>28</v>
      </c>
      <c r="C96">
        <v>10</v>
      </c>
      <c r="D96">
        <v>1</v>
      </c>
      <c r="E96">
        <v>2</v>
      </c>
      <c r="F96" cm="1">
        <f t="array" ref="F96">E96/MAX(ABS($E$2:$E$273))</f>
        <v>0.4</v>
      </c>
      <c r="G96" t="s">
        <v>157</v>
      </c>
    </row>
    <row r="97" spans="1:7" x14ac:dyDescent="0.3">
      <c r="A97" t="s">
        <v>7</v>
      </c>
      <c r="B97" t="s">
        <v>171</v>
      </c>
      <c r="C97">
        <v>10</v>
      </c>
      <c r="D97">
        <v>1</v>
      </c>
      <c r="E97">
        <v>5</v>
      </c>
      <c r="F97" cm="1">
        <f t="array" ref="F97">E97/MAX(ABS($E$2:$E$273))</f>
        <v>1</v>
      </c>
      <c r="G97" t="s">
        <v>157</v>
      </c>
    </row>
    <row r="98" spans="1:7" x14ac:dyDescent="0.3">
      <c r="A98" t="s">
        <v>175</v>
      </c>
      <c r="B98" t="s">
        <v>2</v>
      </c>
      <c r="C98">
        <v>10</v>
      </c>
      <c r="D98">
        <v>1</v>
      </c>
      <c r="E98">
        <v>1</v>
      </c>
      <c r="F98" cm="1">
        <f t="array" ref="F98">E98/MAX(ABS($E$2:$E$273))</f>
        <v>0.2</v>
      </c>
      <c r="G98" t="s">
        <v>157</v>
      </c>
    </row>
    <row r="99" spans="1:7" x14ac:dyDescent="0.3">
      <c r="A99" t="s">
        <v>175</v>
      </c>
      <c r="B99" t="s">
        <v>172</v>
      </c>
      <c r="C99">
        <v>10</v>
      </c>
      <c r="D99">
        <v>1</v>
      </c>
      <c r="E99">
        <v>1</v>
      </c>
      <c r="F99" cm="1">
        <f t="array" ref="F99">E99/MAX(ABS($E$2:$E$273))</f>
        <v>0.2</v>
      </c>
      <c r="G99" t="s">
        <v>157</v>
      </c>
    </row>
    <row r="100" spans="1:7" x14ac:dyDescent="0.3">
      <c r="A100" t="s">
        <v>175</v>
      </c>
      <c r="B100" t="s">
        <v>167</v>
      </c>
      <c r="C100">
        <v>10</v>
      </c>
      <c r="D100">
        <v>1</v>
      </c>
      <c r="E100">
        <v>0</v>
      </c>
      <c r="F100" cm="1">
        <f t="array" ref="F100">E100/MAX(ABS($E$2:$E$273))</f>
        <v>0</v>
      </c>
      <c r="G100" t="s">
        <v>157</v>
      </c>
    </row>
    <row r="101" spans="1:7" x14ac:dyDescent="0.3">
      <c r="A101" t="s">
        <v>175</v>
      </c>
      <c r="B101" t="s">
        <v>168</v>
      </c>
      <c r="C101">
        <v>10</v>
      </c>
      <c r="D101">
        <v>1</v>
      </c>
      <c r="E101">
        <v>1</v>
      </c>
      <c r="F101" cm="1">
        <f t="array" ref="F101">E101/MAX(ABS($E$2:$E$273))</f>
        <v>0.2</v>
      </c>
      <c r="G101" t="s">
        <v>157</v>
      </c>
    </row>
    <row r="102" spans="1:7" x14ac:dyDescent="0.3">
      <c r="A102" t="s">
        <v>175</v>
      </c>
      <c r="B102" t="s">
        <v>6</v>
      </c>
      <c r="C102">
        <v>10</v>
      </c>
      <c r="D102">
        <v>1</v>
      </c>
      <c r="E102">
        <v>1</v>
      </c>
      <c r="F102" cm="1">
        <f t="array" ref="F102">E102/MAX(ABS($E$2:$E$273))</f>
        <v>0.2</v>
      </c>
      <c r="G102" t="s">
        <v>157</v>
      </c>
    </row>
    <row r="103" spans="1:7" x14ac:dyDescent="0.3">
      <c r="A103" t="s">
        <v>175</v>
      </c>
      <c r="B103" t="s">
        <v>7</v>
      </c>
      <c r="C103">
        <v>10</v>
      </c>
      <c r="D103">
        <v>1</v>
      </c>
      <c r="E103">
        <v>1</v>
      </c>
      <c r="F103" cm="1">
        <f t="array" ref="F103">E103/MAX(ABS($E$2:$E$273))</f>
        <v>0.2</v>
      </c>
      <c r="G103" t="s">
        <v>157</v>
      </c>
    </row>
    <row r="104" spans="1:7" x14ac:dyDescent="0.3">
      <c r="A104" t="s">
        <v>175</v>
      </c>
      <c r="B104" t="s">
        <v>14</v>
      </c>
      <c r="C104">
        <v>10</v>
      </c>
      <c r="D104">
        <v>1</v>
      </c>
      <c r="E104">
        <v>1</v>
      </c>
      <c r="F104" cm="1">
        <f t="array" ref="F104">E104/MAX(ABS($E$2:$E$273))</f>
        <v>0.2</v>
      </c>
      <c r="G104" t="s">
        <v>157</v>
      </c>
    </row>
    <row r="105" spans="1:7" x14ac:dyDescent="0.3">
      <c r="A105" t="s">
        <v>175</v>
      </c>
      <c r="B105" t="s">
        <v>18</v>
      </c>
      <c r="C105">
        <v>10</v>
      </c>
      <c r="D105">
        <v>1</v>
      </c>
      <c r="E105">
        <v>1</v>
      </c>
      <c r="F105" cm="1">
        <f t="array" ref="F105">E105/MAX(ABS($E$2:$E$273))</f>
        <v>0.2</v>
      </c>
      <c r="G105" t="s">
        <v>157</v>
      </c>
    </row>
    <row r="106" spans="1:7" x14ac:dyDescent="0.3">
      <c r="A106" t="s">
        <v>175</v>
      </c>
      <c r="B106" t="s">
        <v>170</v>
      </c>
      <c r="C106">
        <v>10</v>
      </c>
      <c r="D106">
        <v>1</v>
      </c>
      <c r="E106">
        <v>0</v>
      </c>
      <c r="F106" cm="1">
        <f t="array" ref="F106">E106/MAX(ABS($E$2:$E$273))</f>
        <v>0</v>
      </c>
      <c r="G106" t="s">
        <v>157</v>
      </c>
    </row>
    <row r="107" spans="1:7" x14ac:dyDescent="0.3">
      <c r="A107" t="s">
        <v>175</v>
      </c>
      <c r="B107" t="s">
        <v>20</v>
      </c>
      <c r="C107">
        <v>10</v>
      </c>
      <c r="D107">
        <v>1</v>
      </c>
      <c r="E107">
        <v>1</v>
      </c>
      <c r="F107" cm="1">
        <f t="array" ref="F107">E107/MAX(ABS($E$2:$E$273))</f>
        <v>0.2</v>
      </c>
      <c r="G107" t="s">
        <v>157</v>
      </c>
    </row>
    <row r="108" spans="1:7" x14ac:dyDescent="0.3">
      <c r="A108" t="s">
        <v>175</v>
      </c>
      <c r="B108" t="s">
        <v>22</v>
      </c>
      <c r="C108">
        <v>10</v>
      </c>
      <c r="D108">
        <v>1</v>
      </c>
      <c r="E108">
        <v>1</v>
      </c>
      <c r="F108" cm="1">
        <f t="array" ref="F108">E108/MAX(ABS($E$2:$E$273))</f>
        <v>0.2</v>
      </c>
      <c r="G108" t="s">
        <v>157</v>
      </c>
    </row>
    <row r="109" spans="1:7" x14ac:dyDescent="0.3">
      <c r="A109" t="s">
        <v>175</v>
      </c>
      <c r="B109" t="s">
        <v>177</v>
      </c>
      <c r="C109">
        <v>10</v>
      </c>
      <c r="D109">
        <v>1</v>
      </c>
      <c r="E109">
        <v>1</v>
      </c>
      <c r="F109" cm="1">
        <f t="array" ref="F109">E109/MAX(ABS($E$2:$E$273))</f>
        <v>0.2</v>
      </c>
      <c r="G109" t="s">
        <v>157</v>
      </c>
    </row>
    <row r="110" spans="1:7" x14ac:dyDescent="0.3">
      <c r="A110" t="s">
        <v>175</v>
      </c>
      <c r="B110" t="s">
        <v>26</v>
      </c>
      <c r="C110">
        <v>10</v>
      </c>
      <c r="D110">
        <v>1</v>
      </c>
      <c r="E110">
        <v>1</v>
      </c>
      <c r="F110" cm="1">
        <f t="array" ref="F110">E110/MAX(ABS($E$2:$E$273))</f>
        <v>0.2</v>
      </c>
      <c r="G110" t="s">
        <v>157</v>
      </c>
    </row>
    <row r="111" spans="1:7" x14ac:dyDescent="0.3">
      <c r="A111" t="s">
        <v>175</v>
      </c>
      <c r="B111" t="s">
        <v>179</v>
      </c>
      <c r="C111">
        <v>10</v>
      </c>
      <c r="D111">
        <v>1</v>
      </c>
      <c r="E111">
        <v>0</v>
      </c>
      <c r="F111" cm="1">
        <f t="array" ref="F111">E111/MAX(ABS($E$2:$E$273))</f>
        <v>0</v>
      </c>
      <c r="G111" t="s">
        <v>157</v>
      </c>
    </row>
    <row r="112" spans="1:7" x14ac:dyDescent="0.3">
      <c r="A112" t="s">
        <v>175</v>
      </c>
      <c r="B112" t="s">
        <v>28</v>
      </c>
      <c r="C112">
        <v>10</v>
      </c>
      <c r="D112">
        <v>1</v>
      </c>
      <c r="E112">
        <v>0</v>
      </c>
      <c r="F112" cm="1">
        <f t="array" ref="F112">E112/MAX(ABS($E$2:$E$273))</f>
        <v>0</v>
      </c>
      <c r="G112" t="s">
        <v>157</v>
      </c>
    </row>
    <row r="113" spans="1:7" x14ac:dyDescent="0.3">
      <c r="A113" t="s">
        <v>175</v>
      </c>
      <c r="B113" t="s">
        <v>171</v>
      </c>
      <c r="C113">
        <v>10</v>
      </c>
      <c r="D113">
        <v>1</v>
      </c>
      <c r="E113">
        <v>1</v>
      </c>
      <c r="F113" cm="1">
        <f t="array" ref="F113">E113/MAX(ABS($E$2:$E$273))</f>
        <v>0.2</v>
      </c>
      <c r="G113" t="s">
        <v>157</v>
      </c>
    </row>
    <row r="114" spans="1:7" x14ac:dyDescent="0.3">
      <c r="A114" t="s">
        <v>14</v>
      </c>
      <c r="B114" t="s">
        <v>2</v>
      </c>
      <c r="C114">
        <v>10</v>
      </c>
      <c r="D114">
        <v>1</v>
      </c>
      <c r="E114">
        <v>5</v>
      </c>
      <c r="F114" cm="1">
        <f t="array" ref="F114">E114/MAX(ABS($E$2:$E$273))</f>
        <v>1</v>
      </c>
      <c r="G114" t="s">
        <v>157</v>
      </c>
    </row>
    <row r="115" spans="1:7" x14ac:dyDescent="0.3">
      <c r="A115" t="s">
        <v>14</v>
      </c>
      <c r="B115" t="s">
        <v>172</v>
      </c>
      <c r="C115">
        <v>10</v>
      </c>
      <c r="D115">
        <v>1</v>
      </c>
      <c r="E115">
        <v>0</v>
      </c>
      <c r="F115" cm="1">
        <f t="array" ref="F115">E115/MAX(ABS($E$2:$E$273))</f>
        <v>0</v>
      </c>
      <c r="G115" t="s">
        <v>157</v>
      </c>
    </row>
    <row r="116" spans="1:7" x14ac:dyDescent="0.3">
      <c r="A116" t="s">
        <v>14</v>
      </c>
      <c r="B116" t="s">
        <v>167</v>
      </c>
      <c r="C116">
        <v>10</v>
      </c>
      <c r="D116">
        <v>1</v>
      </c>
      <c r="E116">
        <v>0</v>
      </c>
      <c r="F116" cm="1">
        <f t="array" ref="F116">E116/MAX(ABS($E$2:$E$273))</f>
        <v>0</v>
      </c>
      <c r="G116" t="s">
        <v>157</v>
      </c>
    </row>
    <row r="117" spans="1:7" x14ac:dyDescent="0.3">
      <c r="A117" t="s">
        <v>14</v>
      </c>
      <c r="B117" t="s">
        <v>168</v>
      </c>
      <c r="C117">
        <v>10</v>
      </c>
      <c r="D117">
        <v>1</v>
      </c>
      <c r="E117">
        <v>-2</v>
      </c>
      <c r="F117" cm="1">
        <f t="array" ref="F117">E117/MAX(ABS($E$2:$E$273))</f>
        <v>-0.4</v>
      </c>
      <c r="G117" t="s">
        <v>157</v>
      </c>
    </row>
    <row r="118" spans="1:7" x14ac:dyDescent="0.3">
      <c r="A118" t="s">
        <v>14</v>
      </c>
      <c r="B118" t="s">
        <v>6</v>
      </c>
      <c r="C118">
        <v>10</v>
      </c>
      <c r="D118">
        <v>1</v>
      </c>
      <c r="E118">
        <v>-2</v>
      </c>
      <c r="F118" cm="1">
        <f t="array" ref="F118">E118/MAX(ABS($E$2:$E$273))</f>
        <v>-0.4</v>
      </c>
      <c r="G118" t="s">
        <v>157</v>
      </c>
    </row>
    <row r="119" spans="1:7" x14ac:dyDescent="0.3">
      <c r="A119" t="s">
        <v>14</v>
      </c>
      <c r="B119" t="s">
        <v>7</v>
      </c>
      <c r="C119">
        <v>10</v>
      </c>
      <c r="D119">
        <v>1</v>
      </c>
      <c r="E119">
        <v>0</v>
      </c>
      <c r="F119" cm="1">
        <f t="array" ref="F119">E119/MAX(ABS($E$2:$E$273))</f>
        <v>0</v>
      </c>
      <c r="G119" t="s">
        <v>157</v>
      </c>
    </row>
    <row r="120" spans="1:7" x14ac:dyDescent="0.3">
      <c r="A120" t="s">
        <v>14</v>
      </c>
      <c r="B120" t="s">
        <v>175</v>
      </c>
      <c r="C120">
        <v>10</v>
      </c>
      <c r="D120">
        <v>1</v>
      </c>
      <c r="E120">
        <v>-2</v>
      </c>
      <c r="F120" cm="1">
        <f t="array" ref="F120">E120/MAX(ABS($E$2:$E$273))</f>
        <v>-0.4</v>
      </c>
      <c r="G120" t="s">
        <v>157</v>
      </c>
    </row>
    <row r="121" spans="1:7" x14ac:dyDescent="0.3">
      <c r="A121" t="s">
        <v>14</v>
      </c>
      <c r="B121" t="s">
        <v>18</v>
      </c>
      <c r="C121">
        <v>10</v>
      </c>
      <c r="D121">
        <v>1</v>
      </c>
      <c r="E121">
        <v>0</v>
      </c>
      <c r="F121" cm="1">
        <f t="array" ref="F121">E121/MAX(ABS($E$2:$E$273))</f>
        <v>0</v>
      </c>
      <c r="G121" t="s">
        <v>157</v>
      </c>
    </row>
    <row r="122" spans="1:7" x14ac:dyDescent="0.3">
      <c r="A122" t="s">
        <v>14</v>
      </c>
      <c r="B122" t="s">
        <v>170</v>
      </c>
      <c r="C122">
        <v>10</v>
      </c>
      <c r="D122">
        <v>1</v>
      </c>
      <c r="E122">
        <v>-1</v>
      </c>
      <c r="F122" cm="1">
        <f t="array" ref="F122">E122/MAX(ABS($E$2:$E$273))</f>
        <v>-0.2</v>
      </c>
      <c r="G122" t="s">
        <v>157</v>
      </c>
    </row>
    <row r="123" spans="1:7" x14ac:dyDescent="0.3">
      <c r="A123" t="s">
        <v>14</v>
      </c>
      <c r="B123" t="s">
        <v>20</v>
      </c>
      <c r="C123">
        <v>10</v>
      </c>
      <c r="D123">
        <v>1</v>
      </c>
      <c r="E123">
        <v>-1</v>
      </c>
      <c r="F123" cm="1">
        <f t="array" ref="F123">E123/MAX(ABS($E$2:$E$273))</f>
        <v>-0.2</v>
      </c>
      <c r="G123" t="s">
        <v>157</v>
      </c>
    </row>
    <row r="124" spans="1:7" x14ac:dyDescent="0.3">
      <c r="A124" t="s">
        <v>14</v>
      </c>
      <c r="B124" t="s">
        <v>22</v>
      </c>
      <c r="C124">
        <v>10</v>
      </c>
      <c r="D124">
        <v>1</v>
      </c>
      <c r="E124">
        <v>-1</v>
      </c>
      <c r="F124" cm="1">
        <f t="array" ref="F124">E124/MAX(ABS($E$2:$E$273))</f>
        <v>-0.2</v>
      </c>
      <c r="G124" t="s">
        <v>157</v>
      </c>
    </row>
    <row r="125" spans="1:7" x14ac:dyDescent="0.3">
      <c r="A125" t="s">
        <v>14</v>
      </c>
      <c r="B125" t="s">
        <v>177</v>
      </c>
      <c r="C125">
        <v>10</v>
      </c>
      <c r="D125">
        <v>1</v>
      </c>
      <c r="E125">
        <v>-2</v>
      </c>
      <c r="F125" cm="1">
        <f t="array" ref="F125">E125/MAX(ABS($E$2:$E$273))</f>
        <v>-0.4</v>
      </c>
      <c r="G125" t="s">
        <v>157</v>
      </c>
    </row>
    <row r="126" spans="1:7" x14ac:dyDescent="0.3">
      <c r="A126" t="s">
        <v>14</v>
      </c>
      <c r="B126" t="s">
        <v>26</v>
      </c>
      <c r="C126">
        <v>10</v>
      </c>
      <c r="D126">
        <v>1</v>
      </c>
      <c r="E126">
        <v>0</v>
      </c>
      <c r="F126" cm="1">
        <f t="array" ref="F126">E126/MAX(ABS($E$2:$E$273))</f>
        <v>0</v>
      </c>
      <c r="G126" t="s">
        <v>157</v>
      </c>
    </row>
    <row r="127" spans="1:7" x14ac:dyDescent="0.3">
      <c r="A127" t="s">
        <v>14</v>
      </c>
      <c r="B127" t="s">
        <v>179</v>
      </c>
      <c r="C127">
        <v>10</v>
      </c>
      <c r="D127">
        <v>1</v>
      </c>
      <c r="E127">
        <v>3</v>
      </c>
      <c r="F127" cm="1">
        <f t="array" ref="F127">E127/MAX(ABS($E$2:$E$273))</f>
        <v>0.6</v>
      </c>
      <c r="G127" t="s">
        <v>157</v>
      </c>
    </row>
    <row r="128" spans="1:7" x14ac:dyDescent="0.3">
      <c r="A128" t="s">
        <v>14</v>
      </c>
      <c r="B128" t="s">
        <v>28</v>
      </c>
      <c r="C128">
        <v>10</v>
      </c>
      <c r="D128">
        <v>1</v>
      </c>
      <c r="E128">
        <v>-1</v>
      </c>
      <c r="F128" cm="1">
        <f t="array" ref="F128">E128/MAX(ABS($E$2:$E$273))</f>
        <v>-0.2</v>
      </c>
      <c r="G128" t="s">
        <v>157</v>
      </c>
    </row>
    <row r="129" spans="1:7" x14ac:dyDescent="0.3">
      <c r="A129" t="s">
        <v>14</v>
      </c>
      <c r="B129" t="s">
        <v>171</v>
      </c>
      <c r="C129">
        <v>10</v>
      </c>
      <c r="D129">
        <v>1</v>
      </c>
      <c r="E129">
        <v>3</v>
      </c>
      <c r="F129" cm="1">
        <f t="array" ref="F129">E129/MAX(ABS($E$2:$E$273))</f>
        <v>0.6</v>
      </c>
      <c r="G129" t="s">
        <v>157</v>
      </c>
    </row>
    <row r="130" spans="1:7" x14ac:dyDescent="0.3">
      <c r="A130" t="s">
        <v>18</v>
      </c>
      <c r="B130" t="s">
        <v>2</v>
      </c>
      <c r="C130">
        <v>10</v>
      </c>
      <c r="D130">
        <v>1</v>
      </c>
      <c r="E130">
        <v>0</v>
      </c>
      <c r="F130" cm="1">
        <f t="array" ref="F130">E130/MAX(ABS($E$2:$E$273))</f>
        <v>0</v>
      </c>
      <c r="G130" t="s">
        <v>157</v>
      </c>
    </row>
    <row r="131" spans="1:7" x14ac:dyDescent="0.3">
      <c r="A131" t="s">
        <v>18</v>
      </c>
      <c r="B131" t="s">
        <v>172</v>
      </c>
      <c r="C131">
        <v>10</v>
      </c>
      <c r="D131">
        <v>1</v>
      </c>
      <c r="E131">
        <v>0</v>
      </c>
      <c r="F131" cm="1">
        <f t="array" ref="F131">E131/MAX(ABS($E$2:$E$273))</f>
        <v>0</v>
      </c>
      <c r="G131" t="s">
        <v>157</v>
      </c>
    </row>
    <row r="132" spans="1:7" x14ac:dyDescent="0.3">
      <c r="A132" t="s">
        <v>18</v>
      </c>
      <c r="B132" t="s">
        <v>167</v>
      </c>
      <c r="C132">
        <v>10</v>
      </c>
      <c r="D132">
        <v>1</v>
      </c>
      <c r="E132">
        <v>2</v>
      </c>
      <c r="F132" cm="1">
        <f t="array" ref="F132">E132/MAX(ABS($E$2:$E$273))</f>
        <v>0.4</v>
      </c>
      <c r="G132" t="s">
        <v>157</v>
      </c>
    </row>
    <row r="133" spans="1:7" x14ac:dyDescent="0.3">
      <c r="A133" t="s">
        <v>18</v>
      </c>
      <c r="B133" t="s">
        <v>168</v>
      </c>
      <c r="C133">
        <v>10</v>
      </c>
      <c r="D133">
        <v>1</v>
      </c>
      <c r="E133">
        <v>2</v>
      </c>
      <c r="F133" cm="1">
        <f t="array" ref="F133">E133/MAX(ABS($E$2:$E$273))</f>
        <v>0.4</v>
      </c>
      <c r="G133" t="s">
        <v>157</v>
      </c>
    </row>
    <row r="134" spans="1:7" x14ac:dyDescent="0.3">
      <c r="A134" t="s">
        <v>18</v>
      </c>
      <c r="B134" t="s">
        <v>6</v>
      </c>
      <c r="C134">
        <v>10</v>
      </c>
      <c r="D134">
        <v>1</v>
      </c>
      <c r="E134">
        <v>1</v>
      </c>
      <c r="F134" cm="1">
        <f t="array" ref="F134">E134/MAX(ABS($E$2:$E$273))</f>
        <v>0.2</v>
      </c>
      <c r="G134" t="s">
        <v>157</v>
      </c>
    </row>
    <row r="135" spans="1:7" x14ac:dyDescent="0.3">
      <c r="A135" t="s">
        <v>18</v>
      </c>
      <c r="B135" t="s">
        <v>7</v>
      </c>
      <c r="C135">
        <v>10</v>
      </c>
      <c r="D135">
        <v>1</v>
      </c>
      <c r="E135">
        <v>5</v>
      </c>
      <c r="F135" cm="1">
        <f t="array" ref="F135">E135/MAX(ABS($E$2:$E$273))</f>
        <v>1</v>
      </c>
      <c r="G135" t="s">
        <v>157</v>
      </c>
    </row>
    <row r="136" spans="1:7" x14ac:dyDescent="0.3">
      <c r="A136" t="s">
        <v>18</v>
      </c>
      <c r="B136" t="s">
        <v>175</v>
      </c>
      <c r="C136">
        <v>10</v>
      </c>
      <c r="D136">
        <v>1</v>
      </c>
      <c r="E136">
        <v>2</v>
      </c>
      <c r="F136" cm="1">
        <f t="array" ref="F136">E136/MAX(ABS($E$2:$E$273))</f>
        <v>0.4</v>
      </c>
      <c r="G136" t="s">
        <v>157</v>
      </c>
    </row>
    <row r="137" spans="1:7" x14ac:dyDescent="0.3">
      <c r="A137" t="s">
        <v>18</v>
      </c>
      <c r="B137" t="s">
        <v>14</v>
      </c>
      <c r="C137">
        <v>10</v>
      </c>
      <c r="D137">
        <v>1</v>
      </c>
      <c r="E137">
        <v>0</v>
      </c>
      <c r="F137" cm="1">
        <f t="array" ref="F137">E137/MAX(ABS($E$2:$E$273))</f>
        <v>0</v>
      </c>
      <c r="G137" t="s">
        <v>157</v>
      </c>
    </row>
    <row r="138" spans="1:7" x14ac:dyDescent="0.3">
      <c r="A138" t="s">
        <v>18</v>
      </c>
      <c r="B138" t="s">
        <v>170</v>
      </c>
      <c r="C138">
        <v>10</v>
      </c>
      <c r="D138">
        <v>1</v>
      </c>
      <c r="E138">
        <v>1</v>
      </c>
      <c r="F138" cm="1">
        <f t="array" ref="F138">E138/MAX(ABS($E$2:$E$273))</f>
        <v>0.2</v>
      </c>
      <c r="G138" t="s">
        <v>157</v>
      </c>
    </row>
    <row r="139" spans="1:7" x14ac:dyDescent="0.3">
      <c r="A139" t="s">
        <v>18</v>
      </c>
      <c r="B139" t="s">
        <v>20</v>
      </c>
      <c r="C139">
        <v>10</v>
      </c>
      <c r="D139">
        <v>1</v>
      </c>
      <c r="E139">
        <v>5</v>
      </c>
      <c r="F139" cm="1">
        <f t="array" ref="F139">E139/MAX(ABS($E$2:$E$273))</f>
        <v>1</v>
      </c>
      <c r="G139" t="s">
        <v>157</v>
      </c>
    </row>
    <row r="140" spans="1:7" x14ac:dyDescent="0.3">
      <c r="A140" t="s">
        <v>18</v>
      </c>
      <c r="B140" t="s">
        <v>22</v>
      </c>
      <c r="C140">
        <v>10</v>
      </c>
      <c r="D140">
        <v>1</v>
      </c>
      <c r="E140">
        <v>1</v>
      </c>
      <c r="F140" cm="1">
        <f t="array" ref="F140">E140/MAX(ABS($E$2:$E$273))</f>
        <v>0.2</v>
      </c>
      <c r="G140" t="s">
        <v>157</v>
      </c>
    </row>
    <row r="141" spans="1:7" x14ac:dyDescent="0.3">
      <c r="A141" t="s">
        <v>18</v>
      </c>
      <c r="B141" t="s">
        <v>177</v>
      </c>
      <c r="C141">
        <v>10</v>
      </c>
      <c r="D141">
        <v>1</v>
      </c>
      <c r="E141">
        <v>0</v>
      </c>
      <c r="F141" cm="1">
        <f t="array" ref="F141">E141/MAX(ABS($E$2:$E$273))</f>
        <v>0</v>
      </c>
      <c r="G141" t="s">
        <v>157</v>
      </c>
    </row>
    <row r="142" spans="1:7" x14ac:dyDescent="0.3">
      <c r="A142" t="s">
        <v>18</v>
      </c>
      <c r="B142" t="s">
        <v>26</v>
      </c>
      <c r="C142">
        <v>10</v>
      </c>
      <c r="D142">
        <v>1</v>
      </c>
      <c r="E142">
        <v>2</v>
      </c>
      <c r="F142" cm="1">
        <f t="array" ref="F142">E142/MAX(ABS($E$2:$E$273))</f>
        <v>0.4</v>
      </c>
      <c r="G142" t="s">
        <v>157</v>
      </c>
    </row>
    <row r="143" spans="1:7" x14ac:dyDescent="0.3">
      <c r="A143" t="s">
        <v>18</v>
      </c>
      <c r="B143" t="s">
        <v>179</v>
      </c>
      <c r="C143">
        <v>10</v>
      </c>
      <c r="D143">
        <v>1</v>
      </c>
      <c r="E143">
        <v>0</v>
      </c>
      <c r="F143" cm="1">
        <f t="array" ref="F143">E143/MAX(ABS($E$2:$E$273))</f>
        <v>0</v>
      </c>
      <c r="G143" t="s">
        <v>157</v>
      </c>
    </row>
    <row r="144" spans="1:7" x14ac:dyDescent="0.3">
      <c r="A144" t="s">
        <v>18</v>
      </c>
      <c r="B144" t="s">
        <v>28</v>
      </c>
      <c r="C144">
        <v>10</v>
      </c>
      <c r="D144">
        <v>1</v>
      </c>
      <c r="E144">
        <v>2</v>
      </c>
      <c r="F144" cm="1">
        <f t="array" ref="F144">E144/MAX(ABS($E$2:$E$273))</f>
        <v>0.4</v>
      </c>
      <c r="G144" t="s">
        <v>157</v>
      </c>
    </row>
    <row r="145" spans="1:7" x14ac:dyDescent="0.3">
      <c r="A145" t="s">
        <v>18</v>
      </c>
      <c r="B145" t="s">
        <v>171</v>
      </c>
      <c r="C145">
        <v>10</v>
      </c>
      <c r="D145">
        <v>1</v>
      </c>
      <c r="E145">
        <v>5</v>
      </c>
      <c r="F145" cm="1">
        <f t="array" ref="F145">E145/MAX(ABS($E$2:$E$273))</f>
        <v>1</v>
      </c>
      <c r="G145" t="s">
        <v>157</v>
      </c>
    </row>
    <row r="146" spans="1:7" x14ac:dyDescent="0.3">
      <c r="A146" t="s">
        <v>170</v>
      </c>
      <c r="B146" t="s">
        <v>2</v>
      </c>
      <c r="C146">
        <v>10</v>
      </c>
      <c r="D146">
        <v>1</v>
      </c>
      <c r="E146">
        <v>0</v>
      </c>
      <c r="F146" cm="1">
        <f t="array" ref="F146">E146/MAX(ABS($E$2:$E$273))</f>
        <v>0</v>
      </c>
      <c r="G146" t="s">
        <v>157</v>
      </c>
    </row>
    <row r="147" spans="1:7" x14ac:dyDescent="0.3">
      <c r="A147" t="s">
        <v>170</v>
      </c>
      <c r="B147" t="s">
        <v>172</v>
      </c>
      <c r="C147">
        <v>10</v>
      </c>
      <c r="D147">
        <v>1</v>
      </c>
      <c r="E147">
        <v>0</v>
      </c>
      <c r="F147" cm="1">
        <f t="array" ref="F147">E147/MAX(ABS($E$2:$E$273))</f>
        <v>0</v>
      </c>
      <c r="G147" t="s">
        <v>157</v>
      </c>
    </row>
    <row r="148" spans="1:7" x14ac:dyDescent="0.3">
      <c r="A148" t="s">
        <v>170</v>
      </c>
      <c r="B148" t="s">
        <v>167</v>
      </c>
      <c r="C148">
        <v>10</v>
      </c>
      <c r="D148">
        <v>1</v>
      </c>
      <c r="E148">
        <v>1</v>
      </c>
      <c r="F148" cm="1">
        <f t="array" ref="F148">E148/MAX(ABS($E$2:$E$273))</f>
        <v>0.2</v>
      </c>
      <c r="G148" t="s">
        <v>157</v>
      </c>
    </row>
    <row r="149" spans="1:7" x14ac:dyDescent="0.3">
      <c r="A149" t="s">
        <v>170</v>
      </c>
      <c r="B149" t="s">
        <v>168</v>
      </c>
      <c r="C149">
        <v>10</v>
      </c>
      <c r="D149">
        <v>1</v>
      </c>
      <c r="E149">
        <v>2</v>
      </c>
      <c r="F149" cm="1">
        <f t="array" ref="F149">E149/MAX(ABS($E$2:$E$273))</f>
        <v>0.4</v>
      </c>
      <c r="G149" t="s">
        <v>157</v>
      </c>
    </row>
    <row r="150" spans="1:7" x14ac:dyDescent="0.3">
      <c r="A150" t="s">
        <v>170</v>
      </c>
      <c r="B150" t="s">
        <v>6</v>
      </c>
      <c r="C150">
        <v>10</v>
      </c>
      <c r="D150">
        <v>1</v>
      </c>
      <c r="E150">
        <v>5</v>
      </c>
      <c r="F150" cm="1">
        <f t="array" ref="F150">E150/MAX(ABS($E$2:$E$273))</f>
        <v>1</v>
      </c>
      <c r="G150" t="s">
        <v>157</v>
      </c>
    </row>
    <row r="151" spans="1:7" x14ac:dyDescent="0.3">
      <c r="A151" t="s">
        <v>170</v>
      </c>
      <c r="B151" t="s">
        <v>7</v>
      </c>
      <c r="C151">
        <v>10</v>
      </c>
      <c r="D151">
        <v>1</v>
      </c>
      <c r="E151">
        <v>2</v>
      </c>
      <c r="F151" cm="1">
        <f t="array" ref="F151">E151/MAX(ABS($E$2:$E$273))</f>
        <v>0.4</v>
      </c>
      <c r="G151" t="s">
        <v>157</v>
      </c>
    </row>
    <row r="152" spans="1:7" x14ac:dyDescent="0.3">
      <c r="A152" t="s">
        <v>170</v>
      </c>
      <c r="B152" t="s">
        <v>175</v>
      </c>
      <c r="C152">
        <v>10</v>
      </c>
      <c r="D152">
        <v>1</v>
      </c>
      <c r="E152">
        <v>-2</v>
      </c>
      <c r="F152" cm="1">
        <f t="array" ref="F152">E152/MAX(ABS($E$2:$E$273))</f>
        <v>-0.4</v>
      </c>
      <c r="G152" t="s">
        <v>157</v>
      </c>
    </row>
    <row r="153" spans="1:7" x14ac:dyDescent="0.3">
      <c r="A153" t="s">
        <v>170</v>
      </c>
      <c r="B153" t="s">
        <v>14</v>
      </c>
      <c r="C153">
        <v>10</v>
      </c>
      <c r="D153">
        <v>1</v>
      </c>
      <c r="E153">
        <v>-1</v>
      </c>
      <c r="F153" cm="1">
        <f t="array" ref="F153">E153/MAX(ABS($E$2:$E$273))</f>
        <v>-0.2</v>
      </c>
      <c r="G153" t="s">
        <v>157</v>
      </c>
    </row>
    <row r="154" spans="1:7" x14ac:dyDescent="0.3">
      <c r="A154" t="s">
        <v>170</v>
      </c>
      <c r="B154" t="s">
        <v>18</v>
      </c>
      <c r="C154">
        <v>10</v>
      </c>
      <c r="D154">
        <v>1</v>
      </c>
      <c r="E154">
        <v>3</v>
      </c>
      <c r="F154" cm="1">
        <f t="array" ref="F154">E154/MAX(ABS($E$2:$E$273))</f>
        <v>0.6</v>
      </c>
      <c r="G154" t="s">
        <v>157</v>
      </c>
    </row>
    <row r="155" spans="1:7" x14ac:dyDescent="0.3">
      <c r="A155" t="s">
        <v>170</v>
      </c>
      <c r="B155" t="s">
        <v>20</v>
      </c>
      <c r="C155">
        <v>10</v>
      </c>
      <c r="D155">
        <v>1</v>
      </c>
      <c r="E155">
        <v>1</v>
      </c>
      <c r="F155" cm="1">
        <f t="array" ref="F155">E155/MAX(ABS($E$2:$E$273))</f>
        <v>0.2</v>
      </c>
      <c r="G155" t="s">
        <v>157</v>
      </c>
    </row>
    <row r="156" spans="1:7" x14ac:dyDescent="0.3">
      <c r="A156" t="s">
        <v>170</v>
      </c>
      <c r="B156" t="s">
        <v>22</v>
      </c>
      <c r="C156">
        <v>10</v>
      </c>
      <c r="D156">
        <v>1</v>
      </c>
      <c r="E156">
        <v>-2</v>
      </c>
      <c r="F156" cm="1">
        <f t="array" ref="F156">E156/MAX(ABS($E$2:$E$273))</f>
        <v>-0.4</v>
      </c>
      <c r="G156" t="s">
        <v>157</v>
      </c>
    </row>
    <row r="157" spans="1:7" x14ac:dyDescent="0.3">
      <c r="A157" t="s">
        <v>170</v>
      </c>
      <c r="B157" t="s">
        <v>177</v>
      </c>
      <c r="C157">
        <v>10</v>
      </c>
      <c r="D157">
        <v>1</v>
      </c>
      <c r="E157">
        <v>-1</v>
      </c>
      <c r="F157" cm="1">
        <f t="array" ref="F157">E157/MAX(ABS($E$2:$E$273))</f>
        <v>-0.2</v>
      </c>
      <c r="G157" t="s">
        <v>157</v>
      </c>
    </row>
    <row r="158" spans="1:7" x14ac:dyDescent="0.3">
      <c r="A158" t="s">
        <v>170</v>
      </c>
      <c r="B158" t="s">
        <v>26</v>
      </c>
      <c r="C158">
        <v>10</v>
      </c>
      <c r="D158">
        <v>1</v>
      </c>
      <c r="E158">
        <v>1</v>
      </c>
      <c r="F158" cm="1">
        <f t="array" ref="F158">E158/MAX(ABS($E$2:$E$273))</f>
        <v>0.2</v>
      </c>
      <c r="G158" t="s">
        <v>157</v>
      </c>
    </row>
    <row r="159" spans="1:7" x14ac:dyDescent="0.3">
      <c r="A159" t="s">
        <v>170</v>
      </c>
      <c r="B159" t="s">
        <v>179</v>
      </c>
      <c r="C159">
        <v>10</v>
      </c>
      <c r="D159">
        <v>1</v>
      </c>
      <c r="E159">
        <v>-1</v>
      </c>
      <c r="F159" cm="1">
        <f t="array" ref="F159">E159/MAX(ABS($E$2:$E$273))</f>
        <v>-0.2</v>
      </c>
      <c r="G159" t="s">
        <v>157</v>
      </c>
    </row>
    <row r="160" spans="1:7" x14ac:dyDescent="0.3">
      <c r="A160" t="s">
        <v>170</v>
      </c>
      <c r="B160" t="s">
        <v>28</v>
      </c>
      <c r="C160">
        <v>10</v>
      </c>
      <c r="D160">
        <v>1</v>
      </c>
      <c r="E160">
        <v>2</v>
      </c>
      <c r="F160" cm="1">
        <f t="array" ref="F160">E160/MAX(ABS($E$2:$E$273))</f>
        <v>0.4</v>
      </c>
      <c r="G160" t="s">
        <v>157</v>
      </c>
    </row>
    <row r="161" spans="1:7" x14ac:dyDescent="0.3">
      <c r="A161" t="s">
        <v>170</v>
      </c>
      <c r="B161" t="s">
        <v>171</v>
      </c>
      <c r="C161">
        <v>10</v>
      </c>
      <c r="D161">
        <v>1</v>
      </c>
      <c r="E161">
        <v>1</v>
      </c>
      <c r="F161" cm="1">
        <f t="array" ref="F161">E161/MAX(ABS($E$2:$E$273))</f>
        <v>0.2</v>
      </c>
      <c r="G161" t="s">
        <v>157</v>
      </c>
    </row>
    <row r="162" spans="1:7" x14ac:dyDescent="0.3">
      <c r="A162" t="s">
        <v>20</v>
      </c>
      <c r="B162" t="s">
        <v>2</v>
      </c>
      <c r="C162">
        <v>10</v>
      </c>
      <c r="D162">
        <v>1</v>
      </c>
      <c r="E162">
        <v>-1</v>
      </c>
      <c r="F162" cm="1">
        <f t="array" ref="F162">E162/MAX(ABS($E$2:$E$273))</f>
        <v>-0.2</v>
      </c>
      <c r="G162" t="s">
        <v>157</v>
      </c>
    </row>
    <row r="163" spans="1:7" x14ac:dyDescent="0.3">
      <c r="A163" t="s">
        <v>20</v>
      </c>
      <c r="B163" t="s">
        <v>172</v>
      </c>
      <c r="C163">
        <v>10</v>
      </c>
      <c r="D163">
        <v>1</v>
      </c>
      <c r="E163">
        <v>0</v>
      </c>
      <c r="F163" cm="1">
        <f t="array" ref="F163">E163/MAX(ABS($E$2:$E$273))</f>
        <v>0</v>
      </c>
      <c r="G163" t="s">
        <v>157</v>
      </c>
    </row>
    <row r="164" spans="1:7" x14ac:dyDescent="0.3">
      <c r="A164" t="s">
        <v>20</v>
      </c>
      <c r="B164" t="s">
        <v>167</v>
      </c>
      <c r="C164">
        <v>10</v>
      </c>
      <c r="D164">
        <v>1</v>
      </c>
      <c r="E164">
        <v>1</v>
      </c>
      <c r="F164" cm="1">
        <f t="array" ref="F164">E164/MAX(ABS($E$2:$E$273))</f>
        <v>0.2</v>
      </c>
      <c r="G164" t="s">
        <v>157</v>
      </c>
    </row>
    <row r="165" spans="1:7" x14ac:dyDescent="0.3">
      <c r="A165" t="s">
        <v>20</v>
      </c>
      <c r="B165" t="s">
        <v>168</v>
      </c>
      <c r="C165">
        <v>10</v>
      </c>
      <c r="D165">
        <v>1</v>
      </c>
      <c r="E165">
        <v>0</v>
      </c>
      <c r="F165" cm="1">
        <f t="array" ref="F165">E165/MAX(ABS($E$2:$E$273))</f>
        <v>0</v>
      </c>
      <c r="G165" t="s">
        <v>157</v>
      </c>
    </row>
    <row r="166" spans="1:7" x14ac:dyDescent="0.3">
      <c r="A166" t="s">
        <v>20</v>
      </c>
      <c r="B166" t="s">
        <v>6</v>
      </c>
      <c r="C166">
        <v>10</v>
      </c>
      <c r="D166">
        <v>1</v>
      </c>
      <c r="E166">
        <v>0</v>
      </c>
      <c r="F166" cm="1">
        <f t="array" ref="F166">E166/MAX(ABS($E$2:$E$273))</f>
        <v>0</v>
      </c>
      <c r="G166" t="s">
        <v>157</v>
      </c>
    </row>
    <row r="167" spans="1:7" x14ac:dyDescent="0.3">
      <c r="A167" t="s">
        <v>20</v>
      </c>
      <c r="B167" t="s">
        <v>7</v>
      </c>
      <c r="C167">
        <v>10</v>
      </c>
      <c r="D167">
        <v>1</v>
      </c>
      <c r="E167">
        <v>4</v>
      </c>
      <c r="F167" cm="1">
        <f t="array" ref="F167">E167/MAX(ABS($E$2:$E$273))</f>
        <v>0.8</v>
      </c>
      <c r="G167" t="s">
        <v>157</v>
      </c>
    </row>
    <row r="168" spans="1:7" x14ac:dyDescent="0.3">
      <c r="A168" t="s">
        <v>20</v>
      </c>
      <c r="B168" t="s">
        <v>175</v>
      </c>
      <c r="C168">
        <v>10</v>
      </c>
      <c r="D168">
        <v>1</v>
      </c>
      <c r="E168">
        <v>1</v>
      </c>
      <c r="F168" cm="1">
        <f t="array" ref="F168">E168/MAX(ABS($E$2:$E$273))</f>
        <v>0.2</v>
      </c>
      <c r="G168" t="s">
        <v>157</v>
      </c>
    </row>
    <row r="169" spans="1:7" x14ac:dyDescent="0.3">
      <c r="A169" t="s">
        <v>20</v>
      </c>
      <c r="B169" t="s">
        <v>14</v>
      </c>
      <c r="C169">
        <v>10</v>
      </c>
      <c r="D169">
        <v>1</v>
      </c>
      <c r="E169">
        <v>-1</v>
      </c>
      <c r="F169" cm="1">
        <f t="array" ref="F169">E169/MAX(ABS($E$2:$E$273))</f>
        <v>-0.2</v>
      </c>
      <c r="G169" t="s">
        <v>157</v>
      </c>
    </row>
    <row r="170" spans="1:7" x14ac:dyDescent="0.3">
      <c r="A170" t="s">
        <v>20</v>
      </c>
      <c r="B170" t="s">
        <v>18</v>
      </c>
      <c r="C170">
        <v>10</v>
      </c>
      <c r="D170">
        <v>1</v>
      </c>
      <c r="E170">
        <v>4</v>
      </c>
      <c r="F170" cm="1">
        <f t="array" ref="F170">E170/MAX(ABS($E$2:$E$273))</f>
        <v>0.8</v>
      </c>
      <c r="G170" t="s">
        <v>157</v>
      </c>
    </row>
    <row r="171" spans="1:7" x14ac:dyDescent="0.3">
      <c r="A171" t="s">
        <v>20</v>
      </c>
      <c r="B171" t="s">
        <v>170</v>
      </c>
      <c r="C171">
        <v>10</v>
      </c>
      <c r="D171">
        <v>1</v>
      </c>
      <c r="E171">
        <v>0</v>
      </c>
      <c r="F171" cm="1">
        <f t="array" ref="F171">E171/MAX(ABS($E$2:$E$273))</f>
        <v>0</v>
      </c>
      <c r="G171" t="s">
        <v>157</v>
      </c>
    </row>
    <row r="172" spans="1:7" x14ac:dyDescent="0.3">
      <c r="A172" t="s">
        <v>20</v>
      </c>
      <c r="B172" t="s">
        <v>22</v>
      </c>
      <c r="C172">
        <v>10</v>
      </c>
      <c r="D172">
        <v>1</v>
      </c>
      <c r="E172">
        <v>0</v>
      </c>
      <c r="F172" cm="1">
        <f t="array" ref="F172">E172/MAX(ABS($E$2:$E$273))</f>
        <v>0</v>
      </c>
      <c r="G172" t="s">
        <v>157</v>
      </c>
    </row>
    <row r="173" spans="1:7" x14ac:dyDescent="0.3">
      <c r="A173" t="s">
        <v>20</v>
      </c>
      <c r="B173" t="s">
        <v>177</v>
      </c>
      <c r="C173">
        <v>10</v>
      </c>
      <c r="D173">
        <v>1</v>
      </c>
      <c r="E173">
        <v>0</v>
      </c>
      <c r="F173" cm="1">
        <f t="array" ref="F173">E173/MAX(ABS($E$2:$E$273))</f>
        <v>0</v>
      </c>
      <c r="G173" t="s">
        <v>157</v>
      </c>
    </row>
    <row r="174" spans="1:7" x14ac:dyDescent="0.3">
      <c r="A174" t="s">
        <v>20</v>
      </c>
      <c r="B174" t="s">
        <v>26</v>
      </c>
      <c r="C174">
        <v>10</v>
      </c>
      <c r="D174">
        <v>1</v>
      </c>
      <c r="E174">
        <v>1</v>
      </c>
      <c r="F174" cm="1">
        <f t="array" ref="F174">E174/MAX(ABS($E$2:$E$273))</f>
        <v>0.2</v>
      </c>
      <c r="G174" t="s">
        <v>157</v>
      </c>
    </row>
    <row r="175" spans="1:7" x14ac:dyDescent="0.3">
      <c r="A175" t="s">
        <v>20</v>
      </c>
      <c r="B175" t="s">
        <v>179</v>
      </c>
      <c r="C175">
        <v>10</v>
      </c>
      <c r="D175">
        <v>1</v>
      </c>
      <c r="E175">
        <v>-1</v>
      </c>
      <c r="F175" cm="1">
        <f t="array" ref="F175">E175/MAX(ABS($E$2:$E$273))</f>
        <v>-0.2</v>
      </c>
      <c r="G175" t="s">
        <v>157</v>
      </c>
    </row>
    <row r="176" spans="1:7" x14ac:dyDescent="0.3">
      <c r="A176" t="s">
        <v>20</v>
      </c>
      <c r="B176" t="s">
        <v>28</v>
      </c>
      <c r="C176">
        <v>10</v>
      </c>
      <c r="D176">
        <v>1</v>
      </c>
      <c r="E176">
        <v>0</v>
      </c>
      <c r="F176" cm="1">
        <f t="array" ref="F176">E176/MAX(ABS($E$2:$E$273))</f>
        <v>0</v>
      </c>
      <c r="G176" t="s">
        <v>157</v>
      </c>
    </row>
    <row r="177" spans="1:7" x14ac:dyDescent="0.3">
      <c r="A177" t="s">
        <v>20</v>
      </c>
      <c r="B177" t="s">
        <v>171</v>
      </c>
      <c r="C177">
        <v>10</v>
      </c>
      <c r="D177">
        <v>1</v>
      </c>
      <c r="E177">
        <v>1</v>
      </c>
      <c r="F177" cm="1">
        <f t="array" ref="F177">E177/MAX(ABS($E$2:$E$273))</f>
        <v>0.2</v>
      </c>
      <c r="G177" t="s">
        <v>157</v>
      </c>
    </row>
    <row r="178" spans="1:7" x14ac:dyDescent="0.3">
      <c r="A178" t="s">
        <v>22</v>
      </c>
      <c r="B178" t="s">
        <v>2</v>
      </c>
      <c r="C178">
        <v>10</v>
      </c>
      <c r="D178">
        <v>1</v>
      </c>
      <c r="E178">
        <v>0</v>
      </c>
      <c r="F178" cm="1">
        <f t="array" ref="F178">E178/MAX(ABS($E$2:$E$273))</f>
        <v>0</v>
      </c>
      <c r="G178" t="s">
        <v>157</v>
      </c>
    </row>
    <row r="179" spans="1:7" x14ac:dyDescent="0.3">
      <c r="A179" t="s">
        <v>22</v>
      </c>
      <c r="B179" t="s">
        <v>172</v>
      </c>
      <c r="C179">
        <v>10</v>
      </c>
      <c r="D179">
        <v>1</v>
      </c>
      <c r="E179">
        <v>0</v>
      </c>
      <c r="F179" cm="1">
        <f t="array" ref="F179">E179/MAX(ABS($E$2:$E$273))</f>
        <v>0</v>
      </c>
      <c r="G179" t="s">
        <v>157</v>
      </c>
    </row>
    <row r="180" spans="1:7" x14ac:dyDescent="0.3">
      <c r="A180" t="s">
        <v>22</v>
      </c>
      <c r="B180" t="s">
        <v>167</v>
      </c>
      <c r="C180">
        <v>10</v>
      </c>
      <c r="D180">
        <v>1</v>
      </c>
      <c r="E180">
        <v>0</v>
      </c>
      <c r="F180" cm="1">
        <f t="array" ref="F180">E180/MAX(ABS($E$2:$E$273))</f>
        <v>0</v>
      </c>
      <c r="G180" t="s">
        <v>157</v>
      </c>
    </row>
    <row r="181" spans="1:7" x14ac:dyDescent="0.3">
      <c r="A181" t="s">
        <v>22</v>
      </c>
      <c r="B181" t="s">
        <v>168</v>
      </c>
      <c r="C181">
        <v>10</v>
      </c>
      <c r="D181">
        <v>1</v>
      </c>
      <c r="E181">
        <v>1</v>
      </c>
      <c r="F181" cm="1">
        <f t="array" ref="F181">E181/MAX(ABS($E$2:$E$273))</f>
        <v>0.2</v>
      </c>
      <c r="G181" t="s">
        <v>157</v>
      </c>
    </row>
    <row r="182" spans="1:7" x14ac:dyDescent="0.3">
      <c r="A182" t="s">
        <v>22</v>
      </c>
      <c r="B182" t="s">
        <v>6</v>
      </c>
      <c r="C182">
        <v>10</v>
      </c>
      <c r="D182">
        <v>1</v>
      </c>
      <c r="E182">
        <v>1</v>
      </c>
      <c r="F182" cm="1">
        <f t="array" ref="F182">E182/MAX(ABS($E$2:$E$273))</f>
        <v>0.2</v>
      </c>
      <c r="G182" t="s">
        <v>157</v>
      </c>
    </row>
    <row r="183" spans="1:7" x14ac:dyDescent="0.3">
      <c r="A183" t="s">
        <v>22</v>
      </c>
      <c r="B183" t="s">
        <v>7</v>
      </c>
      <c r="C183">
        <v>10</v>
      </c>
      <c r="D183">
        <v>1</v>
      </c>
      <c r="E183">
        <v>1</v>
      </c>
      <c r="F183" cm="1">
        <f t="array" ref="F183">E183/MAX(ABS($E$2:$E$273))</f>
        <v>0.2</v>
      </c>
      <c r="G183" t="s">
        <v>157</v>
      </c>
    </row>
    <row r="184" spans="1:7" x14ac:dyDescent="0.3">
      <c r="A184" t="s">
        <v>22</v>
      </c>
      <c r="B184" t="s">
        <v>175</v>
      </c>
      <c r="C184">
        <v>10</v>
      </c>
      <c r="D184">
        <v>1</v>
      </c>
      <c r="E184">
        <v>0</v>
      </c>
      <c r="F184" cm="1">
        <f t="array" ref="F184">E184/MAX(ABS($E$2:$E$273))</f>
        <v>0</v>
      </c>
      <c r="G184" t="s">
        <v>157</v>
      </c>
    </row>
    <row r="185" spans="1:7" x14ac:dyDescent="0.3">
      <c r="A185" t="s">
        <v>22</v>
      </c>
      <c r="B185" t="s">
        <v>14</v>
      </c>
      <c r="C185">
        <v>10</v>
      </c>
      <c r="D185">
        <v>1</v>
      </c>
      <c r="E185">
        <v>-1</v>
      </c>
      <c r="F185" cm="1">
        <f t="array" ref="F185">E185/MAX(ABS($E$2:$E$273))</f>
        <v>-0.2</v>
      </c>
      <c r="G185" t="s">
        <v>157</v>
      </c>
    </row>
    <row r="186" spans="1:7" x14ac:dyDescent="0.3">
      <c r="A186" t="s">
        <v>22</v>
      </c>
      <c r="B186" t="s">
        <v>18</v>
      </c>
      <c r="C186">
        <v>10</v>
      </c>
      <c r="D186">
        <v>1</v>
      </c>
      <c r="E186">
        <v>1</v>
      </c>
      <c r="F186" cm="1">
        <f t="array" ref="F186">E186/MAX(ABS($E$2:$E$273))</f>
        <v>0.2</v>
      </c>
      <c r="G186" t="s">
        <v>157</v>
      </c>
    </row>
    <row r="187" spans="1:7" x14ac:dyDescent="0.3">
      <c r="A187" t="s">
        <v>22</v>
      </c>
      <c r="B187" t="s">
        <v>170</v>
      </c>
      <c r="C187">
        <v>10</v>
      </c>
      <c r="D187">
        <v>1</v>
      </c>
      <c r="E187">
        <v>0</v>
      </c>
      <c r="F187" cm="1">
        <f t="array" ref="F187">E187/MAX(ABS($E$2:$E$273))</f>
        <v>0</v>
      </c>
      <c r="G187" t="s">
        <v>157</v>
      </c>
    </row>
    <row r="188" spans="1:7" x14ac:dyDescent="0.3">
      <c r="A188" t="s">
        <v>22</v>
      </c>
      <c r="B188" t="s">
        <v>20</v>
      </c>
      <c r="C188">
        <v>10</v>
      </c>
      <c r="D188">
        <v>1</v>
      </c>
      <c r="E188">
        <v>2</v>
      </c>
      <c r="F188" cm="1">
        <f t="array" ref="F188">E188/MAX(ABS($E$2:$E$273))</f>
        <v>0.4</v>
      </c>
      <c r="G188" t="s">
        <v>157</v>
      </c>
    </row>
    <row r="189" spans="1:7" x14ac:dyDescent="0.3">
      <c r="A189" t="s">
        <v>22</v>
      </c>
      <c r="B189" t="s">
        <v>177</v>
      </c>
      <c r="C189">
        <v>10</v>
      </c>
      <c r="D189">
        <v>1</v>
      </c>
      <c r="E189">
        <v>0</v>
      </c>
      <c r="F189" cm="1">
        <f t="array" ref="F189">E189/MAX(ABS($E$2:$E$273))</f>
        <v>0</v>
      </c>
      <c r="G189" t="s">
        <v>157</v>
      </c>
    </row>
    <row r="190" spans="1:7" x14ac:dyDescent="0.3">
      <c r="A190" t="s">
        <v>22</v>
      </c>
      <c r="B190" t="s">
        <v>26</v>
      </c>
      <c r="C190">
        <v>10</v>
      </c>
      <c r="D190">
        <v>1</v>
      </c>
      <c r="E190">
        <v>1</v>
      </c>
      <c r="F190" cm="1">
        <f t="array" ref="F190">E190/MAX(ABS($E$2:$E$273))</f>
        <v>0.2</v>
      </c>
      <c r="G190" t="s">
        <v>157</v>
      </c>
    </row>
    <row r="191" spans="1:7" x14ac:dyDescent="0.3">
      <c r="A191" t="s">
        <v>22</v>
      </c>
      <c r="B191" t="s">
        <v>179</v>
      </c>
      <c r="C191">
        <v>10</v>
      </c>
      <c r="D191">
        <v>1</v>
      </c>
      <c r="E191">
        <v>0</v>
      </c>
      <c r="F191" cm="1">
        <f t="array" ref="F191">E191/MAX(ABS($E$2:$E$273))</f>
        <v>0</v>
      </c>
      <c r="G191" t="s">
        <v>157</v>
      </c>
    </row>
    <row r="192" spans="1:7" x14ac:dyDescent="0.3">
      <c r="A192" t="s">
        <v>22</v>
      </c>
      <c r="B192" t="s">
        <v>28</v>
      </c>
      <c r="C192">
        <v>10</v>
      </c>
      <c r="D192">
        <v>1</v>
      </c>
      <c r="E192">
        <v>-1</v>
      </c>
      <c r="F192" cm="1">
        <f t="array" ref="F192">E192/MAX(ABS($E$2:$E$273))</f>
        <v>-0.2</v>
      </c>
      <c r="G192" t="s">
        <v>157</v>
      </c>
    </row>
    <row r="193" spans="1:7" x14ac:dyDescent="0.3">
      <c r="A193" t="s">
        <v>22</v>
      </c>
      <c r="B193" t="s">
        <v>171</v>
      </c>
      <c r="C193">
        <v>10</v>
      </c>
      <c r="D193">
        <v>1</v>
      </c>
      <c r="E193">
        <v>0</v>
      </c>
      <c r="F193" cm="1">
        <f t="array" ref="F193">E193/MAX(ABS($E$2:$E$273))</f>
        <v>0</v>
      </c>
      <c r="G193" t="s">
        <v>157</v>
      </c>
    </row>
    <row r="194" spans="1:7" x14ac:dyDescent="0.3">
      <c r="A194" t="s">
        <v>177</v>
      </c>
      <c r="B194" t="s">
        <v>2</v>
      </c>
      <c r="C194">
        <v>10</v>
      </c>
      <c r="D194">
        <v>1</v>
      </c>
      <c r="E194">
        <v>1</v>
      </c>
      <c r="F194" cm="1">
        <f t="array" ref="F194">E194/MAX(ABS($E$2:$E$273))</f>
        <v>0.2</v>
      </c>
      <c r="G194" t="s">
        <v>157</v>
      </c>
    </row>
    <row r="195" spans="1:7" x14ac:dyDescent="0.3">
      <c r="A195" t="s">
        <v>177</v>
      </c>
      <c r="B195" t="s">
        <v>172</v>
      </c>
      <c r="C195">
        <v>10</v>
      </c>
      <c r="D195">
        <v>1</v>
      </c>
      <c r="E195">
        <v>-1</v>
      </c>
      <c r="F195" cm="1">
        <f t="array" ref="F195">E195/MAX(ABS($E$2:$E$273))</f>
        <v>-0.2</v>
      </c>
      <c r="G195" t="s">
        <v>157</v>
      </c>
    </row>
    <row r="196" spans="1:7" x14ac:dyDescent="0.3">
      <c r="A196" t="s">
        <v>177</v>
      </c>
      <c r="B196" t="s">
        <v>167</v>
      </c>
      <c r="C196">
        <v>10</v>
      </c>
      <c r="D196">
        <v>1</v>
      </c>
      <c r="E196">
        <v>-1</v>
      </c>
      <c r="F196" cm="1">
        <f t="array" ref="F196">E196/MAX(ABS($E$2:$E$273))</f>
        <v>-0.2</v>
      </c>
      <c r="G196" t="s">
        <v>157</v>
      </c>
    </row>
    <row r="197" spans="1:7" x14ac:dyDescent="0.3">
      <c r="A197" t="s">
        <v>177</v>
      </c>
      <c r="B197" t="s">
        <v>168</v>
      </c>
      <c r="C197">
        <v>10</v>
      </c>
      <c r="D197">
        <v>1</v>
      </c>
      <c r="E197">
        <v>-2</v>
      </c>
      <c r="F197" cm="1">
        <f t="array" ref="F197">E197/MAX(ABS($E$2:$E$273))</f>
        <v>-0.4</v>
      </c>
      <c r="G197" t="s">
        <v>157</v>
      </c>
    </row>
    <row r="198" spans="1:7" x14ac:dyDescent="0.3">
      <c r="A198" t="s">
        <v>177</v>
      </c>
      <c r="B198" t="s">
        <v>6</v>
      </c>
      <c r="C198">
        <v>10</v>
      </c>
      <c r="D198">
        <v>1</v>
      </c>
      <c r="E198">
        <v>-2</v>
      </c>
      <c r="F198" cm="1">
        <f t="array" ref="F198">E198/MAX(ABS($E$2:$E$273))</f>
        <v>-0.4</v>
      </c>
      <c r="G198" t="s">
        <v>157</v>
      </c>
    </row>
    <row r="199" spans="1:7" x14ac:dyDescent="0.3">
      <c r="A199" t="s">
        <v>177</v>
      </c>
      <c r="B199" t="s">
        <v>7</v>
      </c>
      <c r="C199">
        <v>10</v>
      </c>
      <c r="D199">
        <v>1</v>
      </c>
      <c r="E199">
        <v>0</v>
      </c>
      <c r="F199" cm="1">
        <f t="array" ref="F199">E199/MAX(ABS($E$2:$E$273))</f>
        <v>0</v>
      </c>
      <c r="G199" t="s">
        <v>157</v>
      </c>
    </row>
    <row r="200" spans="1:7" x14ac:dyDescent="0.3">
      <c r="A200" t="s">
        <v>177</v>
      </c>
      <c r="B200" t="s">
        <v>175</v>
      </c>
      <c r="C200">
        <v>10</v>
      </c>
      <c r="D200">
        <v>1</v>
      </c>
      <c r="E200">
        <v>4</v>
      </c>
      <c r="F200" cm="1">
        <f t="array" ref="F200">E200/MAX(ABS($E$2:$E$273))</f>
        <v>0.8</v>
      </c>
      <c r="G200" t="s">
        <v>157</v>
      </c>
    </row>
    <row r="201" spans="1:7" x14ac:dyDescent="0.3">
      <c r="A201" t="s">
        <v>177</v>
      </c>
      <c r="B201" t="s">
        <v>14</v>
      </c>
      <c r="C201">
        <v>10</v>
      </c>
      <c r="D201">
        <v>1</v>
      </c>
      <c r="E201">
        <v>1</v>
      </c>
      <c r="F201" cm="1">
        <f t="array" ref="F201">E201/MAX(ABS($E$2:$E$273))</f>
        <v>0.2</v>
      </c>
      <c r="G201" t="s">
        <v>157</v>
      </c>
    </row>
    <row r="202" spans="1:7" x14ac:dyDescent="0.3">
      <c r="A202" t="s">
        <v>177</v>
      </c>
      <c r="B202" t="s">
        <v>18</v>
      </c>
      <c r="C202">
        <v>10</v>
      </c>
      <c r="D202">
        <v>1</v>
      </c>
      <c r="E202">
        <v>0</v>
      </c>
      <c r="F202" cm="1">
        <f t="array" ref="F202">E202/MAX(ABS($E$2:$E$273))</f>
        <v>0</v>
      </c>
      <c r="G202" t="s">
        <v>157</v>
      </c>
    </row>
    <row r="203" spans="1:7" x14ac:dyDescent="0.3">
      <c r="A203" t="s">
        <v>177</v>
      </c>
      <c r="B203" t="s">
        <v>170</v>
      </c>
      <c r="C203">
        <v>10</v>
      </c>
      <c r="D203">
        <v>1</v>
      </c>
      <c r="E203">
        <v>-2</v>
      </c>
      <c r="F203" cm="1">
        <f t="array" ref="F203">E203/MAX(ABS($E$2:$E$273))</f>
        <v>-0.4</v>
      </c>
      <c r="G203" t="s">
        <v>157</v>
      </c>
    </row>
    <row r="204" spans="1:7" x14ac:dyDescent="0.3">
      <c r="A204" t="s">
        <v>177</v>
      </c>
      <c r="B204" t="s">
        <v>20</v>
      </c>
      <c r="C204">
        <v>10</v>
      </c>
      <c r="D204">
        <v>1</v>
      </c>
      <c r="E204">
        <v>-1</v>
      </c>
      <c r="F204" cm="1">
        <f t="array" ref="F204">E204/MAX(ABS($E$2:$E$273))</f>
        <v>-0.2</v>
      </c>
      <c r="G204" t="s">
        <v>157</v>
      </c>
    </row>
    <row r="205" spans="1:7" x14ac:dyDescent="0.3">
      <c r="A205" t="s">
        <v>177</v>
      </c>
      <c r="B205" t="s">
        <v>22</v>
      </c>
      <c r="C205">
        <v>10</v>
      </c>
      <c r="D205">
        <v>1</v>
      </c>
      <c r="E205">
        <v>0</v>
      </c>
      <c r="F205" cm="1">
        <f t="array" ref="F205">E205/MAX(ABS($E$2:$E$273))</f>
        <v>0</v>
      </c>
      <c r="G205" t="s">
        <v>157</v>
      </c>
    </row>
    <row r="206" spans="1:7" x14ac:dyDescent="0.3">
      <c r="A206" t="s">
        <v>177</v>
      </c>
      <c r="B206" t="s">
        <v>26</v>
      </c>
      <c r="C206">
        <v>10</v>
      </c>
      <c r="D206">
        <v>1</v>
      </c>
      <c r="E206">
        <v>0</v>
      </c>
      <c r="F206" cm="1">
        <f t="array" ref="F206">E206/MAX(ABS($E$2:$E$273))</f>
        <v>0</v>
      </c>
      <c r="G206" t="s">
        <v>157</v>
      </c>
    </row>
    <row r="207" spans="1:7" x14ac:dyDescent="0.3">
      <c r="A207" t="s">
        <v>177</v>
      </c>
      <c r="B207" t="s">
        <v>179</v>
      </c>
      <c r="C207">
        <v>10</v>
      </c>
      <c r="D207">
        <v>1</v>
      </c>
      <c r="E207">
        <v>0</v>
      </c>
      <c r="F207" cm="1">
        <f t="array" ref="F207">E207/MAX(ABS($E$2:$E$273))</f>
        <v>0</v>
      </c>
      <c r="G207" t="s">
        <v>157</v>
      </c>
    </row>
    <row r="208" spans="1:7" x14ac:dyDescent="0.3">
      <c r="A208" t="s">
        <v>177</v>
      </c>
      <c r="B208" t="s">
        <v>28</v>
      </c>
      <c r="C208">
        <v>10</v>
      </c>
      <c r="D208">
        <v>1</v>
      </c>
      <c r="E208">
        <v>-2</v>
      </c>
      <c r="F208" cm="1">
        <f t="array" ref="F208">E208/MAX(ABS($E$2:$E$273))</f>
        <v>-0.4</v>
      </c>
      <c r="G208" t="s">
        <v>157</v>
      </c>
    </row>
    <row r="209" spans="1:7" x14ac:dyDescent="0.3">
      <c r="A209" t="s">
        <v>177</v>
      </c>
      <c r="B209" t="s">
        <v>171</v>
      </c>
      <c r="C209">
        <v>10</v>
      </c>
      <c r="D209">
        <v>1</v>
      </c>
      <c r="E209">
        <v>0</v>
      </c>
      <c r="F209" cm="1">
        <f t="array" ref="F209">E209/MAX(ABS($E$2:$E$273))</f>
        <v>0</v>
      </c>
      <c r="G209" t="s">
        <v>157</v>
      </c>
    </row>
    <row r="210" spans="1:7" x14ac:dyDescent="0.3">
      <c r="A210" t="s">
        <v>26</v>
      </c>
      <c r="B210" t="s">
        <v>2</v>
      </c>
      <c r="C210">
        <v>10</v>
      </c>
      <c r="D210">
        <v>1</v>
      </c>
      <c r="E210">
        <v>1</v>
      </c>
      <c r="F210" cm="1">
        <f t="array" ref="F210">E210/MAX(ABS($E$2:$E$273))</f>
        <v>0.2</v>
      </c>
      <c r="G210" t="s">
        <v>157</v>
      </c>
    </row>
    <row r="211" spans="1:7" x14ac:dyDescent="0.3">
      <c r="A211" t="s">
        <v>26</v>
      </c>
      <c r="B211" t="s">
        <v>172</v>
      </c>
      <c r="C211">
        <v>10</v>
      </c>
      <c r="D211">
        <v>1</v>
      </c>
      <c r="E211">
        <v>0</v>
      </c>
      <c r="F211" cm="1">
        <f t="array" ref="F211">E211/MAX(ABS($E$2:$E$273))</f>
        <v>0</v>
      </c>
      <c r="G211" t="s">
        <v>157</v>
      </c>
    </row>
    <row r="212" spans="1:7" x14ac:dyDescent="0.3">
      <c r="A212" t="s">
        <v>26</v>
      </c>
      <c r="B212" t="s">
        <v>167</v>
      </c>
      <c r="C212">
        <v>10</v>
      </c>
      <c r="D212">
        <v>1</v>
      </c>
      <c r="E212">
        <v>1</v>
      </c>
      <c r="F212" cm="1">
        <f t="array" ref="F212">E212/MAX(ABS($E$2:$E$273))</f>
        <v>0.2</v>
      </c>
      <c r="G212" t="s">
        <v>157</v>
      </c>
    </row>
    <row r="213" spans="1:7" x14ac:dyDescent="0.3">
      <c r="A213" t="s">
        <v>26</v>
      </c>
      <c r="B213" t="s">
        <v>168</v>
      </c>
      <c r="C213">
        <v>10</v>
      </c>
      <c r="D213">
        <v>1</v>
      </c>
      <c r="E213">
        <v>0</v>
      </c>
      <c r="F213" cm="1">
        <f t="array" ref="F213">E213/MAX(ABS($E$2:$E$273))</f>
        <v>0</v>
      </c>
      <c r="G213" t="s">
        <v>157</v>
      </c>
    </row>
    <row r="214" spans="1:7" x14ac:dyDescent="0.3">
      <c r="A214" t="s">
        <v>26</v>
      </c>
      <c r="B214" t="s">
        <v>6</v>
      </c>
      <c r="C214">
        <v>10</v>
      </c>
      <c r="D214">
        <v>1</v>
      </c>
      <c r="E214">
        <v>0</v>
      </c>
      <c r="F214" cm="1">
        <f t="array" ref="F214">E214/MAX(ABS($E$2:$E$273))</f>
        <v>0</v>
      </c>
      <c r="G214" t="s">
        <v>157</v>
      </c>
    </row>
    <row r="215" spans="1:7" x14ac:dyDescent="0.3">
      <c r="A215" t="s">
        <v>26</v>
      </c>
      <c r="B215" t="s">
        <v>7</v>
      </c>
      <c r="C215">
        <v>10</v>
      </c>
      <c r="D215">
        <v>1</v>
      </c>
      <c r="E215">
        <v>1</v>
      </c>
      <c r="F215" cm="1">
        <f t="array" ref="F215">E215/MAX(ABS($E$2:$E$273))</f>
        <v>0.2</v>
      </c>
      <c r="G215" t="s">
        <v>157</v>
      </c>
    </row>
    <row r="216" spans="1:7" x14ac:dyDescent="0.3">
      <c r="A216" t="s">
        <v>26</v>
      </c>
      <c r="B216" t="s">
        <v>175</v>
      </c>
      <c r="C216">
        <v>10</v>
      </c>
      <c r="D216">
        <v>1</v>
      </c>
      <c r="E216">
        <v>0</v>
      </c>
      <c r="F216" cm="1">
        <f t="array" ref="F216">E216/MAX(ABS($E$2:$E$273))</f>
        <v>0</v>
      </c>
      <c r="G216" t="s">
        <v>157</v>
      </c>
    </row>
    <row r="217" spans="1:7" x14ac:dyDescent="0.3">
      <c r="A217" t="s">
        <v>26</v>
      </c>
      <c r="B217" t="s">
        <v>14</v>
      </c>
      <c r="C217">
        <v>10</v>
      </c>
      <c r="D217">
        <v>1</v>
      </c>
      <c r="E217">
        <v>0</v>
      </c>
      <c r="F217" cm="1">
        <f t="array" ref="F217">E217/MAX(ABS($E$2:$E$273))</f>
        <v>0</v>
      </c>
      <c r="G217" t="s">
        <v>157</v>
      </c>
    </row>
    <row r="218" spans="1:7" x14ac:dyDescent="0.3">
      <c r="A218" t="s">
        <v>26</v>
      </c>
      <c r="B218" t="s">
        <v>18</v>
      </c>
      <c r="C218">
        <v>10</v>
      </c>
      <c r="D218">
        <v>1</v>
      </c>
      <c r="E218">
        <v>0</v>
      </c>
      <c r="F218" cm="1">
        <f t="array" ref="F218">E218/MAX(ABS($E$2:$E$273))</f>
        <v>0</v>
      </c>
      <c r="G218" t="s">
        <v>157</v>
      </c>
    </row>
    <row r="219" spans="1:7" x14ac:dyDescent="0.3">
      <c r="A219" t="s">
        <v>26</v>
      </c>
      <c r="B219" t="s">
        <v>170</v>
      </c>
      <c r="C219">
        <v>10</v>
      </c>
      <c r="D219">
        <v>1</v>
      </c>
      <c r="E219">
        <v>-1</v>
      </c>
      <c r="F219" cm="1">
        <f t="array" ref="F219">E219/MAX(ABS($E$2:$E$273))</f>
        <v>-0.2</v>
      </c>
      <c r="G219" t="s">
        <v>157</v>
      </c>
    </row>
    <row r="220" spans="1:7" x14ac:dyDescent="0.3">
      <c r="A220" t="s">
        <v>26</v>
      </c>
      <c r="B220" t="s">
        <v>20</v>
      </c>
      <c r="C220">
        <v>10</v>
      </c>
      <c r="D220">
        <v>1</v>
      </c>
      <c r="E220">
        <v>0</v>
      </c>
      <c r="F220" cm="1">
        <f t="array" ref="F220">E220/MAX(ABS($E$2:$E$273))</f>
        <v>0</v>
      </c>
      <c r="G220" t="s">
        <v>157</v>
      </c>
    </row>
    <row r="221" spans="1:7" x14ac:dyDescent="0.3">
      <c r="A221" t="s">
        <v>26</v>
      </c>
      <c r="B221" t="s">
        <v>22</v>
      </c>
      <c r="C221">
        <v>10</v>
      </c>
      <c r="D221">
        <v>1</v>
      </c>
      <c r="E221">
        <v>0</v>
      </c>
      <c r="F221" cm="1">
        <f t="array" ref="F221">E221/MAX(ABS($E$2:$E$273))</f>
        <v>0</v>
      </c>
      <c r="G221" t="s">
        <v>157</v>
      </c>
    </row>
    <row r="222" spans="1:7" x14ac:dyDescent="0.3">
      <c r="A222" t="s">
        <v>26</v>
      </c>
      <c r="B222" t="s">
        <v>177</v>
      </c>
      <c r="C222">
        <v>10</v>
      </c>
      <c r="D222">
        <v>1</v>
      </c>
      <c r="E222">
        <v>0</v>
      </c>
      <c r="F222" cm="1">
        <f t="array" ref="F222">E222/MAX(ABS($E$2:$E$273))</f>
        <v>0</v>
      </c>
      <c r="G222" t="s">
        <v>157</v>
      </c>
    </row>
    <row r="223" spans="1:7" x14ac:dyDescent="0.3">
      <c r="A223" t="s">
        <v>26</v>
      </c>
      <c r="B223" t="s">
        <v>179</v>
      </c>
      <c r="C223">
        <v>10</v>
      </c>
      <c r="D223">
        <v>1</v>
      </c>
      <c r="E223">
        <v>0</v>
      </c>
      <c r="F223" cm="1">
        <f t="array" ref="F223">E223/MAX(ABS($E$2:$E$273))</f>
        <v>0</v>
      </c>
      <c r="G223" t="s">
        <v>157</v>
      </c>
    </row>
    <row r="224" spans="1:7" x14ac:dyDescent="0.3">
      <c r="A224" t="s">
        <v>26</v>
      </c>
      <c r="B224" t="s">
        <v>28</v>
      </c>
      <c r="C224">
        <v>10</v>
      </c>
      <c r="D224">
        <v>1</v>
      </c>
      <c r="E224">
        <v>-1</v>
      </c>
      <c r="F224" cm="1">
        <f t="array" ref="F224">E224/MAX(ABS($E$2:$E$273))</f>
        <v>-0.2</v>
      </c>
      <c r="G224" t="s">
        <v>157</v>
      </c>
    </row>
    <row r="225" spans="1:7" x14ac:dyDescent="0.3">
      <c r="A225" t="s">
        <v>26</v>
      </c>
      <c r="B225" t="s">
        <v>171</v>
      </c>
      <c r="C225">
        <v>10</v>
      </c>
      <c r="D225">
        <v>1</v>
      </c>
      <c r="E225">
        <v>-1</v>
      </c>
      <c r="F225" cm="1">
        <f t="array" ref="F225">E225/MAX(ABS($E$2:$E$273))</f>
        <v>-0.2</v>
      </c>
      <c r="G225" t="s">
        <v>157</v>
      </c>
    </row>
    <row r="226" spans="1:7" x14ac:dyDescent="0.3">
      <c r="A226" t="s">
        <v>179</v>
      </c>
      <c r="B226" t="s">
        <v>2</v>
      </c>
      <c r="C226">
        <v>10</v>
      </c>
      <c r="D226">
        <v>1</v>
      </c>
      <c r="E226">
        <v>1</v>
      </c>
      <c r="F226" cm="1">
        <f t="array" ref="F226">E226/MAX(ABS($E$2:$E$273))</f>
        <v>0.2</v>
      </c>
      <c r="G226" t="s">
        <v>157</v>
      </c>
    </row>
    <row r="227" spans="1:7" x14ac:dyDescent="0.3">
      <c r="A227" t="s">
        <v>179</v>
      </c>
      <c r="B227" t="s">
        <v>172</v>
      </c>
      <c r="C227">
        <v>10</v>
      </c>
      <c r="D227">
        <v>1</v>
      </c>
      <c r="E227">
        <v>0</v>
      </c>
      <c r="F227" cm="1">
        <f t="array" ref="F227">E227/MAX(ABS($E$2:$E$273))</f>
        <v>0</v>
      </c>
      <c r="G227" t="s">
        <v>157</v>
      </c>
    </row>
    <row r="228" spans="1:7" x14ac:dyDescent="0.3">
      <c r="A228" t="s">
        <v>179</v>
      </c>
      <c r="B228" t="s">
        <v>167</v>
      </c>
      <c r="C228">
        <v>10</v>
      </c>
      <c r="D228">
        <v>1</v>
      </c>
      <c r="E228">
        <v>0</v>
      </c>
      <c r="F228" cm="1">
        <f t="array" ref="F228">E228/MAX(ABS($E$2:$E$273))</f>
        <v>0</v>
      </c>
      <c r="G228" t="s">
        <v>157</v>
      </c>
    </row>
    <row r="229" spans="1:7" x14ac:dyDescent="0.3">
      <c r="A229" t="s">
        <v>179</v>
      </c>
      <c r="B229" t="s">
        <v>168</v>
      </c>
      <c r="C229">
        <v>10</v>
      </c>
      <c r="D229">
        <v>1</v>
      </c>
      <c r="E229">
        <v>0</v>
      </c>
      <c r="F229" cm="1">
        <f t="array" ref="F229">E229/MAX(ABS($E$2:$E$273))</f>
        <v>0</v>
      </c>
      <c r="G229" t="s">
        <v>157</v>
      </c>
    </row>
    <row r="230" spans="1:7" x14ac:dyDescent="0.3">
      <c r="A230" t="s">
        <v>179</v>
      </c>
      <c r="B230" t="s">
        <v>6</v>
      </c>
      <c r="C230">
        <v>10</v>
      </c>
      <c r="D230">
        <v>1</v>
      </c>
      <c r="E230">
        <v>0</v>
      </c>
      <c r="F230" cm="1">
        <f t="array" ref="F230">E230/MAX(ABS($E$2:$E$273))</f>
        <v>0</v>
      </c>
      <c r="G230" t="s">
        <v>157</v>
      </c>
    </row>
    <row r="231" spans="1:7" x14ac:dyDescent="0.3">
      <c r="A231" t="s">
        <v>179</v>
      </c>
      <c r="B231" t="s">
        <v>7</v>
      </c>
      <c r="C231">
        <v>10</v>
      </c>
      <c r="D231">
        <v>1</v>
      </c>
      <c r="E231">
        <v>0</v>
      </c>
      <c r="F231" cm="1">
        <f t="array" ref="F231">E231/MAX(ABS($E$2:$E$273))</f>
        <v>0</v>
      </c>
      <c r="G231" t="s">
        <v>157</v>
      </c>
    </row>
    <row r="232" spans="1:7" x14ac:dyDescent="0.3">
      <c r="A232" t="s">
        <v>179</v>
      </c>
      <c r="B232" t="s">
        <v>175</v>
      </c>
      <c r="C232">
        <v>10</v>
      </c>
      <c r="D232">
        <v>1</v>
      </c>
      <c r="E232">
        <v>0</v>
      </c>
      <c r="F232" cm="1">
        <f t="array" ref="F232">E232/MAX(ABS($E$2:$E$273))</f>
        <v>0</v>
      </c>
      <c r="G232" t="s">
        <v>157</v>
      </c>
    </row>
    <row r="233" spans="1:7" x14ac:dyDescent="0.3">
      <c r="A233" t="s">
        <v>179</v>
      </c>
      <c r="B233" t="s">
        <v>14</v>
      </c>
      <c r="C233">
        <v>10</v>
      </c>
      <c r="D233">
        <v>1</v>
      </c>
      <c r="E233">
        <v>2</v>
      </c>
      <c r="F233" cm="1">
        <f t="array" ref="F233">E233/MAX(ABS($E$2:$E$273))</f>
        <v>0.4</v>
      </c>
      <c r="G233" t="s">
        <v>157</v>
      </c>
    </row>
    <row r="234" spans="1:7" x14ac:dyDescent="0.3">
      <c r="A234" t="s">
        <v>179</v>
      </c>
      <c r="B234" t="s">
        <v>18</v>
      </c>
      <c r="C234">
        <v>10</v>
      </c>
      <c r="D234">
        <v>1</v>
      </c>
      <c r="E234">
        <v>0</v>
      </c>
      <c r="F234" cm="1">
        <f t="array" ref="F234">E234/MAX(ABS($E$2:$E$273))</f>
        <v>0</v>
      </c>
      <c r="G234" t="s">
        <v>157</v>
      </c>
    </row>
    <row r="235" spans="1:7" x14ac:dyDescent="0.3">
      <c r="A235" t="s">
        <v>179</v>
      </c>
      <c r="B235" t="s">
        <v>170</v>
      </c>
      <c r="C235">
        <v>10</v>
      </c>
      <c r="D235">
        <v>1</v>
      </c>
      <c r="E235">
        <v>0</v>
      </c>
      <c r="F235" cm="1">
        <f t="array" ref="F235">E235/MAX(ABS($E$2:$E$273))</f>
        <v>0</v>
      </c>
      <c r="G235" t="s">
        <v>157</v>
      </c>
    </row>
    <row r="236" spans="1:7" x14ac:dyDescent="0.3">
      <c r="A236" t="s">
        <v>179</v>
      </c>
      <c r="B236" t="s">
        <v>20</v>
      </c>
      <c r="C236">
        <v>10</v>
      </c>
      <c r="D236">
        <v>1</v>
      </c>
      <c r="E236">
        <v>0</v>
      </c>
      <c r="F236" cm="1">
        <f t="array" ref="F236">E236/MAX(ABS($E$2:$E$273))</f>
        <v>0</v>
      </c>
      <c r="G236" t="s">
        <v>157</v>
      </c>
    </row>
    <row r="237" spans="1:7" x14ac:dyDescent="0.3">
      <c r="A237" t="s">
        <v>179</v>
      </c>
      <c r="B237" t="s">
        <v>22</v>
      </c>
      <c r="C237">
        <v>10</v>
      </c>
      <c r="D237">
        <v>1</v>
      </c>
      <c r="E237">
        <v>0</v>
      </c>
      <c r="F237" cm="1">
        <f t="array" ref="F237">E237/MAX(ABS($E$2:$E$273))</f>
        <v>0</v>
      </c>
      <c r="G237" t="s">
        <v>157</v>
      </c>
    </row>
    <row r="238" spans="1:7" x14ac:dyDescent="0.3">
      <c r="A238" t="s">
        <v>179</v>
      </c>
      <c r="B238" t="s">
        <v>177</v>
      </c>
      <c r="C238">
        <v>10</v>
      </c>
      <c r="D238">
        <v>1</v>
      </c>
      <c r="E238">
        <v>0</v>
      </c>
      <c r="F238" cm="1">
        <f t="array" ref="F238">E238/MAX(ABS($E$2:$E$273))</f>
        <v>0</v>
      </c>
      <c r="G238" t="s">
        <v>157</v>
      </c>
    </row>
    <row r="239" spans="1:7" x14ac:dyDescent="0.3">
      <c r="A239" t="s">
        <v>179</v>
      </c>
      <c r="B239" t="s">
        <v>26</v>
      </c>
      <c r="C239">
        <v>10</v>
      </c>
      <c r="D239">
        <v>1</v>
      </c>
      <c r="E239">
        <v>0</v>
      </c>
      <c r="F239" cm="1">
        <f t="array" ref="F239">E239/MAX(ABS($E$2:$E$273))</f>
        <v>0</v>
      </c>
      <c r="G239" t="s">
        <v>157</v>
      </c>
    </row>
    <row r="240" spans="1:7" x14ac:dyDescent="0.3">
      <c r="A240" t="s">
        <v>179</v>
      </c>
      <c r="B240" t="s">
        <v>28</v>
      </c>
      <c r="C240">
        <v>10</v>
      </c>
      <c r="D240">
        <v>1</v>
      </c>
      <c r="E240">
        <v>-1</v>
      </c>
      <c r="F240" cm="1">
        <f t="array" ref="F240">E240/MAX(ABS($E$2:$E$273))</f>
        <v>-0.2</v>
      </c>
      <c r="G240" t="s">
        <v>157</v>
      </c>
    </row>
    <row r="241" spans="1:7" x14ac:dyDescent="0.3">
      <c r="A241" t="s">
        <v>179</v>
      </c>
      <c r="B241" t="s">
        <v>171</v>
      </c>
      <c r="C241">
        <v>10</v>
      </c>
      <c r="D241">
        <v>1</v>
      </c>
      <c r="E241">
        <v>0</v>
      </c>
      <c r="F241" cm="1">
        <f t="array" ref="F241">E241/MAX(ABS($E$2:$E$273))</f>
        <v>0</v>
      </c>
      <c r="G241" t="s">
        <v>157</v>
      </c>
    </row>
    <row r="242" spans="1:7" x14ac:dyDescent="0.3">
      <c r="A242" t="s">
        <v>28</v>
      </c>
      <c r="B242" t="s">
        <v>2</v>
      </c>
      <c r="C242">
        <v>10</v>
      </c>
      <c r="D242">
        <v>1</v>
      </c>
      <c r="E242">
        <v>0</v>
      </c>
      <c r="F242" cm="1">
        <f t="array" ref="F242">E242/MAX(ABS($E$2:$E$273))</f>
        <v>0</v>
      </c>
      <c r="G242" t="s">
        <v>157</v>
      </c>
    </row>
    <row r="243" spans="1:7" x14ac:dyDescent="0.3">
      <c r="A243" t="s">
        <v>28</v>
      </c>
      <c r="B243" t="s">
        <v>172</v>
      </c>
      <c r="C243">
        <v>10</v>
      </c>
      <c r="D243">
        <v>1</v>
      </c>
      <c r="E243">
        <v>0</v>
      </c>
      <c r="F243" cm="1">
        <f t="array" ref="F243">E243/MAX(ABS($E$2:$E$273))</f>
        <v>0</v>
      </c>
      <c r="G243" t="s">
        <v>157</v>
      </c>
    </row>
    <row r="244" spans="1:7" x14ac:dyDescent="0.3">
      <c r="A244" t="s">
        <v>28</v>
      </c>
      <c r="B244" t="s">
        <v>167</v>
      </c>
      <c r="C244">
        <v>10</v>
      </c>
      <c r="D244">
        <v>1</v>
      </c>
      <c r="E244">
        <v>1</v>
      </c>
      <c r="F244" cm="1">
        <f t="array" ref="F244">E244/MAX(ABS($E$2:$E$273))</f>
        <v>0.2</v>
      </c>
      <c r="G244" t="s">
        <v>157</v>
      </c>
    </row>
    <row r="245" spans="1:7" x14ac:dyDescent="0.3">
      <c r="A245" t="s">
        <v>28</v>
      </c>
      <c r="B245" t="s">
        <v>168</v>
      </c>
      <c r="C245">
        <v>10</v>
      </c>
      <c r="D245">
        <v>1</v>
      </c>
      <c r="E245">
        <v>2</v>
      </c>
      <c r="F245" cm="1">
        <f t="array" ref="F245">E245/MAX(ABS($E$2:$E$273))</f>
        <v>0.4</v>
      </c>
      <c r="G245" t="s">
        <v>157</v>
      </c>
    </row>
    <row r="246" spans="1:7" x14ac:dyDescent="0.3">
      <c r="A246" t="s">
        <v>28</v>
      </c>
      <c r="B246" t="s">
        <v>6</v>
      </c>
      <c r="C246">
        <v>10</v>
      </c>
      <c r="D246">
        <v>1</v>
      </c>
      <c r="E246">
        <v>5</v>
      </c>
      <c r="F246" cm="1">
        <f t="array" ref="F246">E246/MAX(ABS($E$2:$E$273))</f>
        <v>1</v>
      </c>
      <c r="G246" t="s">
        <v>157</v>
      </c>
    </row>
    <row r="247" spans="1:7" x14ac:dyDescent="0.3">
      <c r="A247" t="s">
        <v>28</v>
      </c>
      <c r="B247" t="s">
        <v>7</v>
      </c>
      <c r="C247">
        <v>10</v>
      </c>
      <c r="D247">
        <v>1</v>
      </c>
      <c r="E247">
        <v>2</v>
      </c>
      <c r="F247" cm="1">
        <f t="array" ref="F247">E247/MAX(ABS($E$2:$E$273))</f>
        <v>0.4</v>
      </c>
      <c r="G247" t="s">
        <v>157</v>
      </c>
    </row>
    <row r="248" spans="1:7" x14ac:dyDescent="0.3">
      <c r="A248" t="s">
        <v>28</v>
      </c>
      <c r="B248" t="s">
        <v>175</v>
      </c>
      <c r="C248">
        <v>10</v>
      </c>
      <c r="D248">
        <v>1</v>
      </c>
      <c r="E248">
        <v>-2</v>
      </c>
      <c r="F248" cm="1">
        <f t="array" ref="F248">E248/MAX(ABS($E$2:$E$273))</f>
        <v>-0.4</v>
      </c>
      <c r="G248" t="s">
        <v>157</v>
      </c>
    </row>
    <row r="249" spans="1:7" x14ac:dyDescent="0.3">
      <c r="A249" t="s">
        <v>28</v>
      </c>
      <c r="B249" t="s">
        <v>14</v>
      </c>
      <c r="C249">
        <v>10</v>
      </c>
      <c r="D249">
        <v>1</v>
      </c>
      <c r="E249">
        <v>0</v>
      </c>
      <c r="F249" cm="1">
        <f t="array" ref="F249">E249/MAX(ABS($E$2:$E$273))</f>
        <v>0</v>
      </c>
      <c r="G249" t="s">
        <v>157</v>
      </c>
    </row>
    <row r="250" spans="1:7" x14ac:dyDescent="0.3">
      <c r="A250" t="s">
        <v>28</v>
      </c>
      <c r="B250" t="s">
        <v>18</v>
      </c>
      <c r="C250">
        <v>10</v>
      </c>
      <c r="D250">
        <v>1</v>
      </c>
      <c r="E250">
        <v>4</v>
      </c>
      <c r="F250" cm="1">
        <f t="array" ref="F250">E250/MAX(ABS($E$2:$E$273))</f>
        <v>0.8</v>
      </c>
      <c r="G250" t="s">
        <v>157</v>
      </c>
    </row>
    <row r="251" spans="1:7" x14ac:dyDescent="0.3">
      <c r="A251" t="s">
        <v>28</v>
      </c>
      <c r="B251" t="s">
        <v>170</v>
      </c>
      <c r="C251">
        <v>10</v>
      </c>
      <c r="D251">
        <v>1</v>
      </c>
      <c r="E251">
        <v>2</v>
      </c>
      <c r="F251" cm="1">
        <f t="array" ref="F251">E251/MAX(ABS($E$2:$E$273))</f>
        <v>0.4</v>
      </c>
      <c r="G251" t="s">
        <v>157</v>
      </c>
    </row>
    <row r="252" spans="1:7" x14ac:dyDescent="0.3">
      <c r="A252" t="s">
        <v>28</v>
      </c>
      <c r="B252" t="s">
        <v>20</v>
      </c>
      <c r="C252">
        <v>10</v>
      </c>
      <c r="D252">
        <v>1</v>
      </c>
      <c r="E252">
        <v>2</v>
      </c>
      <c r="F252" cm="1">
        <f t="array" ref="F252">E252/MAX(ABS($E$2:$E$273))</f>
        <v>0.4</v>
      </c>
      <c r="G252" t="s">
        <v>157</v>
      </c>
    </row>
    <row r="253" spans="1:7" x14ac:dyDescent="0.3">
      <c r="A253" t="s">
        <v>28</v>
      </c>
      <c r="B253" t="s">
        <v>22</v>
      </c>
      <c r="C253">
        <v>10</v>
      </c>
      <c r="D253">
        <v>1</v>
      </c>
      <c r="E253">
        <v>-1</v>
      </c>
      <c r="F253" cm="1">
        <f t="array" ref="F253">E253/MAX(ABS($E$2:$E$273))</f>
        <v>-0.2</v>
      </c>
      <c r="G253" t="s">
        <v>157</v>
      </c>
    </row>
    <row r="254" spans="1:7" x14ac:dyDescent="0.3">
      <c r="A254" t="s">
        <v>28</v>
      </c>
      <c r="B254" t="s">
        <v>177</v>
      </c>
      <c r="C254">
        <v>10</v>
      </c>
      <c r="D254">
        <v>1</v>
      </c>
      <c r="E254">
        <v>-1</v>
      </c>
      <c r="F254" cm="1">
        <f t="array" ref="F254">E254/MAX(ABS($E$2:$E$273))</f>
        <v>-0.2</v>
      </c>
      <c r="G254" t="s">
        <v>157</v>
      </c>
    </row>
    <row r="255" spans="1:7" x14ac:dyDescent="0.3">
      <c r="A255" t="s">
        <v>28</v>
      </c>
      <c r="B255" t="s">
        <v>26</v>
      </c>
      <c r="C255">
        <v>10</v>
      </c>
      <c r="D255">
        <v>1</v>
      </c>
      <c r="E255">
        <v>1</v>
      </c>
      <c r="F255" cm="1">
        <f t="array" ref="F255">E255/MAX(ABS($E$2:$E$273))</f>
        <v>0.2</v>
      </c>
      <c r="G255" t="s">
        <v>157</v>
      </c>
    </row>
    <row r="256" spans="1:7" x14ac:dyDescent="0.3">
      <c r="A256" t="s">
        <v>28</v>
      </c>
      <c r="B256" t="s">
        <v>179</v>
      </c>
      <c r="C256">
        <v>10</v>
      </c>
      <c r="D256">
        <v>1</v>
      </c>
      <c r="E256">
        <v>-1</v>
      </c>
      <c r="F256" cm="1">
        <f t="array" ref="F256">E256/MAX(ABS($E$2:$E$273))</f>
        <v>-0.2</v>
      </c>
      <c r="G256" t="s">
        <v>157</v>
      </c>
    </row>
    <row r="257" spans="1:7" x14ac:dyDescent="0.3">
      <c r="A257" t="s">
        <v>28</v>
      </c>
      <c r="B257" t="s">
        <v>171</v>
      </c>
      <c r="C257">
        <v>10</v>
      </c>
      <c r="D257">
        <v>1</v>
      </c>
      <c r="E257">
        <v>5</v>
      </c>
      <c r="F257" cm="1">
        <f t="array" ref="F257">E257/MAX(ABS($E$2:$E$273))</f>
        <v>1</v>
      </c>
      <c r="G257" t="s">
        <v>157</v>
      </c>
    </row>
    <row r="258" spans="1:7" x14ac:dyDescent="0.3">
      <c r="A258" t="s">
        <v>171</v>
      </c>
      <c r="B258" t="s">
        <v>2</v>
      </c>
      <c r="C258">
        <v>10</v>
      </c>
      <c r="D258">
        <v>1</v>
      </c>
      <c r="E258">
        <v>2</v>
      </c>
      <c r="F258" cm="1">
        <f t="array" ref="F258">E258/MAX(ABS($E$2:$E$273))</f>
        <v>0.4</v>
      </c>
      <c r="G258" t="s">
        <v>157</v>
      </c>
    </row>
    <row r="259" spans="1:7" x14ac:dyDescent="0.3">
      <c r="A259" t="s">
        <v>171</v>
      </c>
      <c r="B259" t="s">
        <v>172</v>
      </c>
      <c r="C259">
        <v>10</v>
      </c>
      <c r="D259">
        <v>1</v>
      </c>
      <c r="E259">
        <v>0</v>
      </c>
      <c r="F259" cm="1">
        <f t="array" ref="F259">E259/MAX(ABS($E$2:$E$273))</f>
        <v>0</v>
      </c>
      <c r="G259" t="s">
        <v>157</v>
      </c>
    </row>
    <row r="260" spans="1:7" x14ac:dyDescent="0.3">
      <c r="A260" t="s">
        <v>171</v>
      </c>
      <c r="B260" t="s">
        <v>167</v>
      </c>
      <c r="C260">
        <v>10</v>
      </c>
      <c r="D260">
        <v>1</v>
      </c>
      <c r="E260">
        <v>0</v>
      </c>
      <c r="F260" cm="1">
        <f t="array" ref="F260">E260/MAX(ABS($E$2:$E$273))</f>
        <v>0</v>
      </c>
      <c r="G260" t="s">
        <v>157</v>
      </c>
    </row>
    <row r="261" spans="1:7" x14ac:dyDescent="0.3">
      <c r="A261" t="s">
        <v>171</v>
      </c>
      <c r="B261" t="s">
        <v>168</v>
      </c>
      <c r="C261">
        <v>10</v>
      </c>
      <c r="D261">
        <v>1</v>
      </c>
      <c r="E261">
        <v>1</v>
      </c>
      <c r="F261" cm="1">
        <f t="array" ref="F261">E261/MAX(ABS($E$2:$E$273))</f>
        <v>0.2</v>
      </c>
      <c r="G261" t="s">
        <v>157</v>
      </c>
    </row>
    <row r="262" spans="1:7" x14ac:dyDescent="0.3">
      <c r="A262" t="s">
        <v>171</v>
      </c>
      <c r="B262" t="s">
        <v>6</v>
      </c>
      <c r="C262">
        <v>10</v>
      </c>
      <c r="D262">
        <v>1</v>
      </c>
      <c r="E262">
        <v>1</v>
      </c>
      <c r="F262" cm="1">
        <f t="array" ref="F262">E262/MAX(ABS($E$2:$E$273))</f>
        <v>0.2</v>
      </c>
      <c r="G262" t="s">
        <v>157</v>
      </c>
    </row>
    <row r="263" spans="1:7" x14ac:dyDescent="0.3">
      <c r="A263" t="s">
        <v>171</v>
      </c>
      <c r="B263" t="s">
        <v>7</v>
      </c>
      <c r="C263">
        <v>10</v>
      </c>
      <c r="D263">
        <v>1</v>
      </c>
      <c r="E263">
        <v>3</v>
      </c>
      <c r="F263" cm="1">
        <f t="array" ref="F263">E263/MAX(ABS($E$2:$E$273))</f>
        <v>0.6</v>
      </c>
      <c r="G263" t="s">
        <v>157</v>
      </c>
    </row>
    <row r="264" spans="1:7" x14ac:dyDescent="0.3">
      <c r="A264" t="s">
        <v>171</v>
      </c>
      <c r="B264" t="s">
        <v>175</v>
      </c>
      <c r="C264">
        <v>10</v>
      </c>
      <c r="D264">
        <v>1</v>
      </c>
      <c r="E264">
        <v>0</v>
      </c>
      <c r="F264" cm="1">
        <f t="array" ref="F264">E264/MAX(ABS($E$2:$E$273))</f>
        <v>0</v>
      </c>
      <c r="G264" t="s">
        <v>157</v>
      </c>
    </row>
    <row r="265" spans="1:7" x14ac:dyDescent="0.3">
      <c r="A265" t="s">
        <v>171</v>
      </c>
      <c r="B265" t="s">
        <v>14</v>
      </c>
      <c r="C265">
        <v>10</v>
      </c>
      <c r="D265">
        <v>1</v>
      </c>
      <c r="E265">
        <v>1</v>
      </c>
      <c r="F265" cm="1">
        <f t="array" ref="F265">E265/MAX(ABS($E$2:$E$273))</f>
        <v>0.2</v>
      </c>
      <c r="G265" t="s">
        <v>157</v>
      </c>
    </row>
    <row r="266" spans="1:7" x14ac:dyDescent="0.3">
      <c r="A266" t="s">
        <v>171</v>
      </c>
      <c r="B266" t="s">
        <v>18</v>
      </c>
      <c r="C266">
        <v>10</v>
      </c>
      <c r="D266">
        <v>1</v>
      </c>
      <c r="E266">
        <v>2</v>
      </c>
      <c r="F266" cm="1">
        <f t="array" ref="F266">E266/MAX(ABS($E$2:$E$273))</f>
        <v>0.4</v>
      </c>
      <c r="G266" t="s">
        <v>157</v>
      </c>
    </row>
    <row r="267" spans="1:7" x14ac:dyDescent="0.3">
      <c r="A267" t="s">
        <v>171</v>
      </c>
      <c r="B267" t="s">
        <v>170</v>
      </c>
      <c r="C267">
        <v>10</v>
      </c>
      <c r="D267">
        <v>1</v>
      </c>
      <c r="E267">
        <v>0</v>
      </c>
      <c r="F267" cm="1">
        <f t="array" ref="F267">E267/MAX(ABS($E$2:$E$273))</f>
        <v>0</v>
      </c>
      <c r="G267" t="s">
        <v>157</v>
      </c>
    </row>
    <row r="268" spans="1:7" x14ac:dyDescent="0.3">
      <c r="A268" t="s">
        <v>171</v>
      </c>
      <c r="B268" t="s">
        <v>20</v>
      </c>
      <c r="C268">
        <v>10</v>
      </c>
      <c r="D268">
        <v>1</v>
      </c>
      <c r="E268">
        <v>2</v>
      </c>
      <c r="F268" cm="1">
        <f t="array" ref="F268">E268/MAX(ABS($E$2:$E$273))</f>
        <v>0.4</v>
      </c>
      <c r="G268" t="s">
        <v>157</v>
      </c>
    </row>
    <row r="269" spans="1:7" x14ac:dyDescent="0.3">
      <c r="A269" t="s">
        <v>171</v>
      </c>
      <c r="B269" t="s">
        <v>22</v>
      </c>
      <c r="C269">
        <v>10</v>
      </c>
      <c r="D269">
        <v>1</v>
      </c>
      <c r="E269">
        <v>1</v>
      </c>
      <c r="F269" cm="1">
        <f t="array" ref="F269">E269/MAX(ABS($E$2:$E$273))</f>
        <v>0.2</v>
      </c>
      <c r="G269" t="s">
        <v>157</v>
      </c>
    </row>
    <row r="270" spans="1:7" x14ac:dyDescent="0.3">
      <c r="A270" t="s">
        <v>171</v>
      </c>
      <c r="B270" t="s">
        <v>177</v>
      </c>
      <c r="C270">
        <v>10</v>
      </c>
      <c r="D270">
        <v>1</v>
      </c>
      <c r="E270">
        <v>1</v>
      </c>
      <c r="F270" cm="1">
        <f t="array" ref="F270">E270/MAX(ABS($E$2:$E$273))</f>
        <v>0.2</v>
      </c>
      <c r="G270" t="s">
        <v>157</v>
      </c>
    </row>
    <row r="271" spans="1:7" x14ac:dyDescent="0.3">
      <c r="A271" t="s">
        <v>171</v>
      </c>
      <c r="B271" t="s">
        <v>26</v>
      </c>
      <c r="C271">
        <v>10</v>
      </c>
      <c r="D271">
        <v>1</v>
      </c>
      <c r="E271">
        <v>1</v>
      </c>
      <c r="F271" cm="1">
        <f t="array" ref="F271">E271/MAX(ABS($E$2:$E$273))</f>
        <v>0.2</v>
      </c>
      <c r="G271" t="s">
        <v>157</v>
      </c>
    </row>
    <row r="272" spans="1:7" x14ac:dyDescent="0.3">
      <c r="A272" t="s">
        <v>171</v>
      </c>
      <c r="B272" t="s">
        <v>179</v>
      </c>
      <c r="C272">
        <v>10</v>
      </c>
      <c r="D272">
        <v>1</v>
      </c>
      <c r="E272">
        <v>1</v>
      </c>
      <c r="F272" cm="1">
        <f t="array" ref="F272">E272/MAX(ABS($E$2:$E$273))</f>
        <v>0.2</v>
      </c>
      <c r="G272" t="s">
        <v>157</v>
      </c>
    </row>
    <row r="273" spans="1:7" x14ac:dyDescent="0.3">
      <c r="A273" t="s">
        <v>171</v>
      </c>
      <c r="B273" t="s">
        <v>28</v>
      </c>
      <c r="C273">
        <v>10</v>
      </c>
      <c r="D273">
        <v>1</v>
      </c>
      <c r="E273">
        <v>0</v>
      </c>
      <c r="F273" cm="1">
        <f t="array" ref="F273">E273/MAX(ABS($E$2:$E$273))</f>
        <v>0</v>
      </c>
      <c r="G273" t="s">
        <v>157</v>
      </c>
    </row>
    <row r="274" spans="1:7" x14ac:dyDescent="0.3">
      <c r="A274" s="7" t="s">
        <v>2</v>
      </c>
      <c r="B274" s="7" t="s">
        <v>167</v>
      </c>
      <c r="C274">
        <v>21</v>
      </c>
      <c r="D274">
        <v>1</v>
      </c>
      <c r="E274">
        <v>-1.017287191538881</v>
      </c>
      <c r="F274">
        <v>-0.1126098505885</v>
      </c>
      <c r="G274" t="s">
        <v>161</v>
      </c>
    </row>
    <row r="275" spans="1:7" x14ac:dyDescent="0.3">
      <c r="A275" s="7" t="s">
        <v>2</v>
      </c>
      <c r="B275" s="7" t="s">
        <v>4</v>
      </c>
      <c r="C275">
        <v>21</v>
      </c>
      <c r="D275">
        <v>1</v>
      </c>
      <c r="E275">
        <v>6.5248586519297946</v>
      </c>
      <c r="F275">
        <v>0.72227721337314399</v>
      </c>
      <c r="G275" t="s">
        <v>161</v>
      </c>
    </row>
    <row r="276" spans="1:7" x14ac:dyDescent="0.3">
      <c r="A276" s="7" t="s">
        <v>2</v>
      </c>
      <c r="B276" s="7" t="s">
        <v>6</v>
      </c>
      <c r="C276">
        <v>21</v>
      </c>
      <c r="D276">
        <v>1</v>
      </c>
      <c r="E276">
        <v>-0.41770025010422918</v>
      </c>
      <c r="F276">
        <v>-4.6237840352498401E-2</v>
      </c>
      <c r="G276" t="s">
        <v>161</v>
      </c>
    </row>
    <row r="277" spans="1:7" x14ac:dyDescent="0.3">
      <c r="A277" s="7" t="s">
        <v>2</v>
      </c>
      <c r="B277" s="7" t="s">
        <v>7</v>
      </c>
      <c r="C277">
        <v>21</v>
      </c>
      <c r="D277">
        <v>1</v>
      </c>
      <c r="E277">
        <v>-0.71330888450027607</v>
      </c>
      <c r="F277">
        <v>-7.8960599892656302E-2</v>
      </c>
      <c r="G277" t="s">
        <v>161</v>
      </c>
    </row>
    <row r="278" spans="1:7" x14ac:dyDescent="0.3">
      <c r="A278" s="7" t="s">
        <v>2</v>
      </c>
      <c r="B278" s="7" t="s">
        <v>174</v>
      </c>
      <c r="C278">
        <v>21</v>
      </c>
      <c r="D278">
        <v>1</v>
      </c>
      <c r="E278">
        <v>-1.4967812659907622</v>
      </c>
      <c r="F278">
        <v>-0.16568803394831999</v>
      </c>
      <c r="G278" t="s">
        <v>161</v>
      </c>
    </row>
    <row r="279" spans="1:7" x14ac:dyDescent="0.3">
      <c r="A279" s="7" t="s">
        <v>2</v>
      </c>
      <c r="B279" s="7" t="s">
        <v>10</v>
      </c>
      <c r="C279">
        <v>21</v>
      </c>
      <c r="D279">
        <v>1</v>
      </c>
      <c r="E279">
        <v>-1.741317652126896</v>
      </c>
      <c r="F279">
        <v>-0.192757288466885</v>
      </c>
      <c r="G279" t="s">
        <v>161</v>
      </c>
    </row>
    <row r="280" spans="1:7" x14ac:dyDescent="0.3">
      <c r="A280" s="7" t="s">
        <v>2</v>
      </c>
      <c r="B280" s="7" t="s">
        <v>12</v>
      </c>
      <c r="C280">
        <v>21</v>
      </c>
      <c r="D280">
        <v>1</v>
      </c>
      <c r="E280">
        <v>-0.33838770186448835</v>
      </c>
      <c r="F280">
        <v>-3.7458240765129498E-2</v>
      </c>
      <c r="G280" t="s">
        <v>161</v>
      </c>
    </row>
    <row r="281" spans="1:7" x14ac:dyDescent="0.3">
      <c r="A281" s="7" t="s">
        <v>2</v>
      </c>
      <c r="B281" s="7" t="s">
        <v>20</v>
      </c>
      <c r="C281">
        <v>21</v>
      </c>
      <c r="D281">
        <v>1</v>
      </c>
      <c r="E281">
        <v>-0.11636790827084444</v>
      </c>
      <c r="F281">
        <v>-1.2881488013087999E-2</v>
      </c>
      <c r="G281" t="s">
        <v>161</v>
      </c>
    </row>
    <row r="282" spans="1:7" x14ac:dyDescent="0.3">
      <c r="A282" s="7" t="s">
        <v>2</v>
      </c>
      <c r="B282" s="7" t="s">
        <v>22</v>
      </c>
      <c r="C282">
        <v>21</v>
      </c>
      <c r="D282">
        <v>1</v>
      </c>
      <c r="E282">
        <v>-0.11393353207643453</v>
      </c>
      <c r="F282">
        <v>-1.2612011761141901E-2</v>
      </c>
      <c r="G282" t="s">
        <v>161</v>
      </c>
    </row>
    <row r="283" spans="1:7" x14ac:dyDescent="0.3">
      <c r="A283" s="7" t="s">
        <v>2</v>
      </c>
      <c r="B283" s="7" t="s">
        <v>27</v>
      </c>
      <c r="C283">
        <v>21</v>
      </c>
      <c r="D283">
        <v>1</v>
      </c>
      <c r="E283">
        <v>2.1607760213365666E-2</v>
      </c>
      <c r="F283">
        <v>2.3918974596528601E-3</v>
      </c>
      <c r="G283" t="s">
        <v>161</v>
      </c>
    </row>
    <row r="284" spans="1:7" x14ac:dyDescent="0.3">
      <c r="A284" s="7" t="s">
        <v>2</v>
      </c>
      <c r="B284" s="7" t="s">
        <v>178</v>
      </c>
      <c r="C284">
        <v>21</v>
      </c>
      <c r="D284">
        <v>1</v>
      </c>
      <c r="E284">
        <v>-1.0673686803680487</v>
      </c>
      <c r="F284">
        <v>-0.118153682282449</v>
      </c>
      <c r="G284" t="s">
        <v>161</v>
      </c>
    </row>
    <row r="285" spans="1:7" x14ac:dyDescent="0.3">
      <c r="A285" s="7" t="s">
        <v>2</v>
      </c>
      <c r="B285" s="7" t="s">
        <v>179</v>
      </c>
      <c r="C285">
        <v>21</v>
      </c>
      <c r="D285">
        <v>1</v>
      </c>
      <c r="E285">
        <v>4.2748988840934965</v>
      </c>
      <c r="F285">
        <v>0.473215163449066</v>
      </c>
      <c r="G285" t="s">
        <v>161</v>
      </c>
    </row>
    <row r="286" spans="1:7" x14ac:dyDescent="0.3">
      <c r="A286" s="7" t="s">
        <v>2</v>
      </c>
      <c r="B286" s="7" t="s">
        <v>180</v>
      </c>
      <c r="C286">
        <v>21</v>
      </c>
      <c r="D286">
        <v>1</v>
      </c>
      <c r="E286">
        <v>-0.98956723844071981</v>
      </c>
      <c r="F286">
        <v>-0.109541356457573</v>
      </c>
      <c r="G286" t="s">
        <v>161</v>
      </c>
    </row>
    <row r="287" spans="1:7" x14ac:dyDescent="0.3">
      <c r="A287" s="7" t="s">
        <v>2</v>
      </c>
      <c r="B287" s="7" t="s">
        <v>28</v>
      </c>
      <c r="C287">
        <v>21</v>
      </c>
      <c r="D287">
        <v>1</v>
      </c>
      <c r="E287">
        <v>-1.4176982724775882</v>
      </c>
      <c r="F287">
        <v>-0.15693384520233</v>
      </c>
      <c r="G287" t="s">
        <v>161</v>
      </c>
    </row>
    <row r="288" spans="1:7" x14ac:dyDescent="0.3">
      <c r="A288" s="7" t="s">
        <v>2</v>
      </c>
      <c r="B288" s="7" t="s">
        <v>30</v>
      </c>
      <c r="C288">
        <v>21</v>
      </c>
      <c r="D288">
        <v>1</v>
      </c>
      <c r="E288">
        <v>7.4611940124823111</v>
      </c>
      <c r="F288">
        <v>0.82592600196453902</v>
      </c>
      <c r="G288" t="s">
        <v>161</v>
      </c>
    </row>
    <row r="289" spans="1:7" x14ac:dyDescent="0.3">
      <c r="A289" s="7" t="s">
        <v>2</v>
      </c>
      <c r="B289" s="7" t="s">
        <v>171</v>
      </c>
      <c r="C289">
        <v>21</v>
      </c>
      <c r="D289">
        <v>1</v>
      </c>
      <c r="E289">
        <v>-0.2955700319145112</v>
      </c>
      <c r="F289">
        <v>-3.2718486391223899E-2</v>
      </c>
      <c r="G289" t="s">
        <v>161</v>
      </c>
    </row>
    <row r="290" spans="1:7" x14ac:dyDescent="0.3">
      <c r="A290" s="7" t="s">
        <v>167</v>
      </c>
      <c r="B290" s="7" t="s">
        <v>2</v>
      </c>
      <c r="C290">
        <v>21</v>
      </c>
      <c r="D290">
        <v>1</v>
      </c>
      <c r="E290">
        <v>-0.56101878357545243</v>
      </c>
      <c r="F290">
        <v>-6.2102660803391198E-2</v>
      </c>
      <c r="G290" t="s">
        <v>161</v>
      </c>
    </row>
    <row r="291" spans="1:7" x14ac:dyDescent="0.3">
      <c r="A291" s="7" t="s">
        <v>167</v>
      </c>
      <c r="B291" s="7" t="s">
        <v>4</v>
      </c>
      <c r="C291">
        <v>21</v>
      </c>
      <c r="D291">
        <v>1</v>
      </c>
      <c r="E291">
        <v>4.920896584778073</v>
      </c>
      <c r="F291">
        <v>0.54472466947612996</v>
      </c>
      <c r="G291" t="s">
        <v>161</v>
      </c>
    </row>
    <row r="292" spans="1:7" x14ac:dyDescent="0.3">
      <c r="A292" s="7" t="s">
        <v>167</v>
      </c>
      <c r="B292" s="7" t="s">
        <v>6</v>
      </c>
      <c r="C292">
        <v>21</v>
      </c>
      <c r="D292">
        <v>1</v>
      </c>
      <c r="E292">
        <v>2.0734892903201998</v>
      </c>
      <c r="F292">
        <v>0.229527434456927</v>
      </c>
      <c r="G292" t="s">
        <v>161</v>
      </c>
    </row>
    <row r="293" spans="1:7" x14ac:dyDescent="0.3">
      <c r="A293" s="7" t="s">
        <v>167</v>
      </c>
      <c r="B293" s="7" t="s">
        <v>7</v>
      </c>
      <c r="C293">
        <v>21</v>
      </c>
      <c r="D293">
        <v>1</v>
      </c>
      <c r="E293">
        <v>1.4534673250726073</v>
      </c>
      <c r="F293">
        <v>0.160893344252273</v>
      </c>
      <c r="G293" t="s">
        <v>161</v>
      </c>
    </row>
    <row r="294" spans="1:7" x14ac:dyDescent="0.3">
      <c r="A294" s="7" t="s">
        <v>167</v>
      </c>
      <c r="B294" s="7" t="s">
        <v>174</v>
      </c>
      <c r="C294">
        <v>21</v>
      </c>
      <c r="D294">
        <v>1</v>
      </c>
      <c r="E294">
        <v>-1.0723883289628251</v>
      </c>
      <c r="F294">
        <v>-0.118709338426522</v>
      </c>
      <c r="G294" t="s">
        <v>161</v>
      </c>
    </row>
    <row r="295" spans="1:7" x14ac:dyDescent="0.3">
      <c r="A295" s="7" t="s">
        <v>167</v>
      </c>
      <c r="B295" s="7" t="s">
        <v>10</v>
      </c>
      <c r="C295">
        <v>21</v>
      </c>
      <c r="D295">
        <v>1</v>
      </c>
      <c r="E295">
        <v>-8.9395032244128161E-2</v>
      </c>
      <c r="F295">
        <v>-9.8956924928319395E-3</v>
      </c>
      <c r="G295" t="s">
        <v>161</v>
      </c>
    </row>
    <row r="296" spans="1:7" x14ac:dyDescent="0.3">
      <c r="A296" s="7" t="s">
        <v>167</v>
      </c>
      <c r="B296" s="7" t="s">
        <v>12</v>
      </c>
      <c r="C296">
        <v>21</v>
      </c>
      <c r="D296">
        <v>1</v>
      </c>
      <c r="E296">
        <v>-0.11377471515972931</v>
      </c>
      <c r="F296">
        <v>-1.2594431328192501E-2</v>
      </c>
      <c r="G296" t="s">
        <v>161</v>
      </c>
    </row>
    <row r="297" spans="1:7" x14ac:dyDescent="0.3">
      <c r="A297" s="7" t="s">
        <v>167</v>
      </c>
      <c r="B297" s="7" t="s">
        <v>20</v>
      </c>
      <c r="C297">
        <v>21</v>
      </c>
      <c r="D297">
        <v>1</v>
      </c>
      <c r="E297">
        <v>-2.4367472932815964E-2</v>
      </c>
      <c r="F297">
        <v>-2.6973872363739901E-3</v>
      </c>
      <c r="G297" t="s">
        <v>161</v>
      </c>
    </row>
    <row r="298" spans="1:7" x14ac:dyDescent="0.3">
      <c r="A298" s="7" t="s">
        <v>167</v>
      </c>
      <c r="B298" s="7" t="s">
        <v>22</v>
      </c>
      <c r="C298">
        <v>21</v>
      </c>
      <c r="D298">
        <v>1</v>
      </c>
      <c r="E298">
        <v>-4.9444423954948788E-2</v>
      </c>
      <c r="F298">
        <v>-5.47331101807981E-3</v>
      </c>
      <c r="G298" t="s">
        <v>161</v>
      </c>
    </row>
    <row r="299" spans="1:7" x14ac:dyDescent="0.3">
      <c r="A299" s="7" t="s">
        <v>167</v>
      </c>
      <c r="B299" s="7" t="s">
        <v>27</v>
      </c>
      <c r="C299">
        <v>21</v>
      </c>
      <c r="D299">
        <v>1</v>
      </c>
      <c r="E299">
        <v>9.0132597509940915</v>
      </c>
      <c r="F299">
        <v>0.99773381825381102</v>
      </c>
      <c r="G299" t="s">
        <v>161</v>
      </c>
    </row>
    <row r="300" spans="1:7" x14ac:dyDescent="0.3">
      <c r="A300" s="7" t="s">
        <v>167</v>
      </c>
      <c r="B300" s="7" t="s">
        <v>178</v>
      </c>
      <c r="C300">
        <v>21</v>
      </c>
      <c r="D300">
        <v>1</v>
      </c>
      <c r="E300">
        <v>-6.1048371617467186E-2</v>
      </c>
      <c r="F300">
        <v>-6.7578242050946296E-3</v>
      </c>
      <c r="G300" t="s">
        <v>161</v>
      </c>
    </row>
    <row r="301" spans="1:7" x14ac:dyDescent="0.3">
      <c r="A301" s="7" t="s">
        <v>167</v>
      </c>
      <c r="B301" s="7" t="s">
        <v>179</v>
      </c>
      <c r="C301">
        <v>21</v>
      </c>
      <c r="D301">
        <v>1</v>
      </c>
      <c r="E301">
        <v>-0.65336625484462307</v>
      </c>
      <c r="F301">
        <v>-7.2325177147193595E-2</v>
      </c>
      <c r="G301" t="s">
        <v>161</v>
      </c>
    </row>
    <row r="302" spans="1:7" x14ac:dyDescent="0.3">
      <c r="A302" s="7" t="s">
        <v>167</v>
      </c>
      <c r="B302" s="7" t="s">
        <v>180</v>
      </c>
      <c r="C302">
        <v>21</v>
      </c>
      <c r="D302">
        <v>1</v>
      </c>
      <c r="E302">
        <v>0.24878604781449873</v>
      </c>
      <c r="F302">
        <v>2.7539676018641102E-2</v>
      </c>
      <c r="G302" t="s">
        <v>161</v>
      </c>
    </row>
    <row r="303" spans="1:7" x14ac:dyDescent="0.3">
      <c r="A303" s="7" t="s">
        <v>167</v>
      </c>
      <c r="B303" s="7" t="s">
        <v>28</v>
      </c>
      <c r="C303">
        <v>21</v>
      </c>
      <c r="D303">
        <v>1</v>
      </c>
      <c r="E303">
        <v>1.4966707320798982</v>
      </c>
      <c r="F303">
        <v>0.16567579826178899</v>
      </c>
      <c r="G303" t="s">
        <v>161</v>
      </c>
    </row>
    <row r="304" spans="1:7" x14ac:dyDescent="0.3">
      <c r="A304" s="7" t="s">
        <v>167</v>
      </c>
      <c r="B304" s="7" t="s">
        <v>30</v>
      </c>
      <c r="C304">
        <v>21</v>
      </c>
      <c r="D304">
        <v>1</v>
      </c>
      <c r="E304">
        <v>0.78242080734383013</v>
      </c>
      <c r="F304">
        <v>8.6611028768619397E-2</v>
      </c>
      <c r="G304" t="s">
        <v>161</v>
      </c>
    </row>
    <row r="305" spans="1:7" x14ac:dyDescent="0.3">
      <c r="A305" s="7" t="s">
        <v>167</v>
      </c>
      <c r="B305" s="7" t="s">
        <v>171</v>
      </c>
      <c r="C305">
        <v>21</v>
      </c>
      <c r="D305">
        <v>1</v>
      </c>
      <c r="E305">
        <v>-0.31387561394560737</v>
      </c>
      <c r="F305">
        <v>-3.4744845195898197E-2</v>
      </c>
      <c r="G305" t="s">
        <v>161</v>
      </c>
    </row>
    <row r="306" spans="1:7" x14ac:dyDescent="0.3">
      <c r="A306" s="7" t="s">
        <v>4</v>
      </c>
      <c r="B306" s="7" t="s">
        <v>2</v>
      </c>
      <c r="C306">
        <v>21</v>
      </c>
      <c r="D306">
        <v>1</v>
      </c>
      <c r="E306">
        <v>0.24193829578990619</v>
      </c>
      <c r="F306">
        <v>2.6781655728235199E-2</v>
      </c>
      <c r="G306" t="s">
        <v>161</v>
      </c>
    </row>
    <row r="307" spans="1:7" x14ac:dyDescent="0.3">
      <c r="A307" s="7" t="s">
        <v>4</v>
      </c>
      <c r="B307" s="7" t="s">
        <v>167</v>
      </c>
      <c r="C307">
        <v>21</v>
      </c>
      <c r="D307">
        <v>1</v>
      </c>
      <c r="E307">
        <v>4.7367240901878809</v>
      </c>
      <c r="F307">
        <v>0.52433746980350004</v>
      </c>
      <c r="G307" t="s">
        <v>161</v>
      </c>
    </row>
    <row r="308" spans="1:7" x14ac:dyDescent="0.3">
      <c r="A308" s="7" t="s">
        <v>4</v>
      </c>
      <c r="B308" s="7" t="s">
        <v>6</v>
      </c>
      <c r="C308">
        <v>21</v>
      </c>
      <c r="D308">
        <v>1</v>
      </c>
      <c r="E308">
        <v>3.2411178951872595</v>
      </c>
      <c r="F308">
        <v>0.35877951177644501</v>
      </c>
      <c r="G308" t="s">
        <v>161</v>
      </c>
    </row>
    <row r="309" spans="1:7" x14ac:dyDescent="0.3">
      <c r="A309" s="7" t="s">
        <v>4</v>
      </c>
      <c r="B309" s="7" t="s">
        <v>7</v>
      </c>
      <c r="C309">
        <v>21</v>
      </c>
      <c r="D309">
        <v>1</v>
      </c>
      <c r="E309">
        <v>1.3658321561699429</v>
      </c>
      <c r="F309">
        <v>0.15119246198568401</v>
      </c>
      <c r="G309" t="s">
        <v>161</v>
      </c>
    </row>
    <row r="310" spans="1:7" x14ac:dyDescent="0.3">
      <c r="A310" s="7" t="s">
        <v>4</v>
      </c>
      <c r="B310" s="7" t="s">
        <v>174</v>
      </c>
      <c r="C310">
        <v>21</v>
      </c>
      <c r="D310">
        <v>1</v>
      </c>
      <c r="E310">
        <v>1.7132100088416442</v>
      </c>
      <c r="F310">
        <v>0.189645878496256</v>
      </c>
      <c r="G310" t="s">
        <v>161</v>
      </c>
    </row>
    <row r="311" spans="1:7" x14ac:dyDescent="0.3">
      <c r="A311" s="7" t="s">
        <v>4</v>
      </c>
      <c r="B311" s="7" t="s">
        <v>10</v>
      </c>
      <c r="C311">
        <v>21</v>
      </c>
      <c r="D311">
        <v>1</v>
      </c>
      <c r="E311">
        <v>-0.11801067534958096</v>
      </c>
      <c r="F311">
        <v>-1.30633361252306E-2</v>
      </c>
      <c r="G311" t="s">
        <v>161</v>
      </c>
    </row>
    <row r="312" spans="1:7" x14ac:dyDescent="0.3">
      <c r="A312" s="7" t="s">
        <v>4</v>
      </c>
      <c r="B312" s="7" t="s">
        <v>12</v>
      </c>
      <c r="C312">
        <v>21</v>
      </c>
      <c r="D312">
        <v>1</v>
      </c>
      <c r="E312">
        <v>-1.2667054024142965</v>
      </c>
      <c r="F312">
        <v>-0.140219504670788</v>
      </c>
      <c r="G312" t="s">
        <v>161</v>
      </c>
    </row>
    <row r="313" spans="1:7" x14ac:dyDescent="0.3">
      <c r="A313" s="7" t="s">
        <v>4</v>
      </c>
      <c r="B313" s="7" t="s">
        <v>20</v>
      </c>
      <c r="C313">
        <v>21</v>
      </c>
      <c r="D313">
        <v>1</v>
      </c>
      <c r="E313">
        <v>4.7809746731235014</v>
      </c>
      <c r="F313">
        <v>0.52923584223390097</v>
      </c>
      <c r="G313" t="s">
        <v>161</v>
      </c>
    </row>
    <row r="314" spans="1:7" x14ac:dyDescent="0.3">
      <c r="A314" s="7" t="s">
        <v>4</v>
      </c>
      <c r="B314" s="7" t="s">
        <v>22</v>
      </c>
      <c r="C314">
        <v>21</v>
      </c>
      <c r="D314">
        <v>1</v>
      </c>
      <c r="E314">
        <v>0.94591417053469418</v>
      </c>
      <c r="F314">
        <v>0.10470912668459099</v>
      </c>
      <c r="G314" t="s">
        <v>161</v>
      </c>
    </row>
    <row r="315" spans="1:7" x14ac:dyDescent="0.3">
      <c r="A315" s="7" t="s">
        <v>4</v>
      </c>
      <c r="B315" s="7" t="s">
        <v>27</v>
      </c>
      <c r="C315">
        <v>21</v>
      </c>
      <c r="D315">
        <v>1</v>
      </c>
      <c r="E315">
        <v>7.8111368691713728E-2</v>
      </c>
      <c r="F315">
        <v>8.6466335473377592E-3</v>
      </c>
      <c r="G315" t="s">
        <v>161</v>
      </c>
    </row>
    <row r="316" spans="1:7" x14ac:dyDescent="0.3">
      <c r="A316" s="7" t="s">
        <v>4</v>
      </c>
      <c r="B316" s="7" t="s">
        <v>178</v>
      </c>
      <c r="C316">
        <v>21</v>
      </c>
      <c r="D316">
        <v>1</v>
      </c>
      <c r="E316">
        <v>-0.4256567779637826</v>
      </c>
      <c r="F316">
        <v>-4.7118597940836997E-2</v>
      </c>
      <c r="G316" t="s">
        <v>161</v>
      </c>
    </row>
    <row r="317" spans="1:7" x14ac:dyDescent="0.3">
      <c r="A317" s="7" t="s">
        <v>4</v>
      </c>
      <c r="B317" s="7" t="s">
        <v>179</v>
      </c>
      <c r="C317">
        <v>21</v>
      </c>
      <c r="D317">
        <v>1</v>
      </c>
      <c r="E317">
        <v>1.0006733052630699</v>
      </c>
      <c r="F317">
        <v>0.11077075611569601</v>
      </c>
      <c r="G317" t="s">
        <v>161</v>
      </c>
    </row>
    <row r="318" spans="1:7" x14ac:dyDescent="0.3">
      <c r="A318" s="7" t="s">
        <v>4</v>
      </c>
      <c r="B318" s="7" t="s">
        <v>180</v>
      </c>
      <c r="C318">
        <v>21</v>
      </c>
      <c r="D318">
        <v>1</v>
      </c>
      <c r="E318">
        <v>3.930859467662247</v>
      </c>
      <c r="F318">
        <v>0.435131299223595</v>
      </c>
      <c r="G318" t="s">
        <v>161</v>
      </c>
    </row>
    <row r="319" spans="1:7" x14ac:dyDescent="0.3">
      <c r="A319" s="7" t="s">
        <v>4</v>
      </c>
      <c r="B319" s="7" t="s">
        <v>28</v>
      </c>
      <c r="C319">
        <v>21</v>
      </c>
      <c r="D319">
        <v>1</v>
      </c>
      <c r="E319">
        <v>2.8770068605339119</v>
      </c>
      <c r="F319">
        <v>0.31847379520892199</v>
      </c>
      <c r="G319" t="s">
        <v>161</v>
      </c>
    </row>
    <row r="320" spans="1:7" x14ac:dyDescent="0.3">
      <c r="A320" s="7" t="s">
        <v>4</v>
      </c>
      <c r="B320" s="7" t="s">
        <v>30</v>
      </c>
      <c r="C320">
        <v>21</v>
      </c>
      <c r="D320">
        <v>1</v>
      </c>
      <c r="E320">
        <v>1.3954790251870941</v>
      </c>
      <c r="F320">
        <v>0.15447425843235699</v>
      </c>
      <c r="G320" t="s">
        <v>161</v>
      </c>
    </row>
    <row r="321" spans="1:7" x14ac:dyDescent="0.3">
      <c r="A321" s="7" t="s">
        <v>4</v>
      </c>
      <c r="B321" s="7" t="s">
        <v>171</v>
      </c>
      <c r="C321">
        <v>21</v>
      </c>
      <c r="D321">
        <v>1</v>
      </c>
      <c r="E321">
        <v>5.4927327969399533</v>
      </c>
      <c r="F321">
        <v>0.60802477877489303</v>
      </c>
      <c r="G321" t="s">
        <v>161</v>
      </c>
    </row>
    <row r="322" spans="1:7" x14ac:dyDescent="0.3">
      <c r="A322" s="7" t="s">
        <v>6</v>
      </c>
      <c r="B322" s="7" t="s">
        <v>2</v>
      </c>
      <c r="C322">
        <v>21</v>
      </c>
      <c r="D322">
        <v>1</v>
      </c>
      <c r="E322">
        <v>-0.62364394054222938</v>
      </c>
      <c r="F322">
        <v>-6.9035029192343403E-2</v>
      </c>
      <c r="G322" t="s">
        <v>161</v>
      </c>
    </row>
    <row r="323" spans="1:7" x14ac:dyDescent="0.3">
      <c r="A323" s="7" t="s">
        <v>6</v>
      </c>
      <c r="B323" s="7" t="s">
        <v>167</v>
      </c>
      <c r="C323">
        <v>21</v>
      </c>
      <c r="D323">
        <v>1</v>
      </c>
      <c r="E323">
        <v>1.5763323255904276</v>
      </c>
      <c r="F323">
        <v>0.17449403584255799</v>
      </c>
      <c r="G323" t="s">
        <v>161</v>
      </c>
    </row>
    <row r="324" spans="1:7" x14ac:dyDescent="0.3">
      <c r="A324" s="7" t="s">
        <v>6</v>
      </c>
      <c r="B324" s="7" t="s">
        <v>4</v>
      </c>
      <c r="C324">
        <v>21</v>
      </c>
      <c r="D324">
        <v>1</v>
      </c>
      <c r="E324">
        <v>2.6959837329929077</v>
      </c>
      <c r="F324">
        <v>0.29843521857588801</v>
      </c>
      <c r="G324" t="s">
        <v>161</v>
      </c>
    </row>
    <row r="325" spans="1:7" x14ac:dyDescent="0.3">
      <c r="A325" s="7" t="s">
        <v>6</v>
      </c>
      <c r="B325" s="7" t="s">
        <v>7</v>
      </c>
      <c r="C325">
        <v>21</v>
      </c>
      <c r="D325">
        <v>1</v>
      </c>
      <c r="E325">
        <v>0.20728999331719805</v>
      </c>
      <c r="F325">
        <v>2.2946219484617E-2</v>
      </c>
      <c r="G325" t="s">
        <v>161</v>
      </c>
    </row>
    <row r="326" spans="1:7" x14ac:dyDescent="0.3">
      <c r="A326" s="7" t="s">
        <v>6</v>
      </c>
      <c r="B326" s="7" t="s">
        <v>174</v>
      </c>
      <c r="C326">
        <v>21</v>
      </c>
      <c r="D326">
        <v>1</v>
      </c>
      <c r="E326">
        <v>2.2747565394869271</v>
      </c>
      <c r="F326">
        <v>0.25180695890738097</v>
      </c>
      <c r="G326" t="s">
        <v>161</v>
      </c>
    </row>
    <row r="327" spans="1:7" x14ac:dyDescent="0.3">
      <c r="A327" s="7" t="s">
        <v>6</v>
      </c>
      <c r="B327" s="7" t="s">
        <v>10</v>
      </c>
      <c r="C327">
        <v>21</v>
      </c>
      <c r="D327">
        <v>1</v>
      </c>
      <c r="E327">
        <v>2.0117700351238472</v>
      </c>
      <c r="F327">
        <v>0.22269534597306401</v>
      </c>
      <c r="G327" t="s">
        <v>161</v>
      </c>
    </row>
    <row r="328" spans="1:7" x14ac:dyDescent="0.3">
      <c r="A328" s="7" t="s">
        <v>6</v>
      </c>
      <c r="B328" s="7" t="s">
        <v>12</v>
      </c>
      <c r="C328">
        <v>21</v>
      </c>
      <c r="D328">
        <v>1</v>
      </c>
      <c r="E328">
        <v>1.6040319665924136</v>
      </c>
      <c r="F328">
        <v>0.177560281501141</v>
      </c>
      <c r="G328" t="s">
        <v>161</v>
      </c>
    </row>
    <row r="329" spans="1:7" x14ac:dyDescent="0.3">
      <c r="A329" s="7" t="s">
        <v>6</v>
      </c>
      <c r="B329" s="7" t="s">
        <v>20</v>
      </c>
      <c r="C329">
        <v>21</v>
      </c>
      <c r="D329">
        <v>1</v>
      </c>
      <c r="E329">
        <v>3.1543040105706193</v>
      </c>
      <c r="F329">
        <v>0.34916954257895699</v>
      </c>
      <c r="G329" t="s">
        <v>161</v>
      </c>
    </row>
    <row r="330" spans="1:7" x14ac:dyDescent="0.3">
      <c r="A330" s="7" t="s">
        <v>6</v>
      </c>
      <c r="B330" s="7" t="s">
        <v>22</v>
      </c>
      <c r="C330">
        <v>21</v>
      </c>
      <c r="D330">
        <v>1</v>
      </c>
      <c r="E330">
        <v>-1.0958541315494656</v>
      </c>
      <c r="F330">
        <v>-0.121306914160492</v>
      </c>
      <c r="G330" t="s">
        <v>161</v>
      </c>
    </row>
    <row r="331" spans="1:7" x14ac:dyDescent="0.3">
      <c r="A331" s="7" t="s">
        <v>6</v>
      </c>
      <c r="B331" s="7" t="s">
        <v>27</v>
      </c>
      <c r="C331">
        <v>21</v>
      </c>
      <c r="D331">
        <v>1</v>
      </c>
      <c r="E331">
        <v>-3.4403331183586967E-2</v>
      </c>
      <c r="F331">
        <v>-3.8083188469814999E-3</v>
      </c>
      <c r="G331" t="s">
        <v>161</v>
      </c>
    </row>
    <row r="332" spans="1:7" x14ac:dyDescent="0.3">
      <c r="A332" s="7" t="s">
        <v>6</v>
      </c>
      <c r="B332" s="7" t="s">
        <v>178</v>
      </c>
      <c r="C332">
        <v>21</v>
      </c>
      <c r="D332">
        <v>1</v>
      </c>
      <c r="E332">
        <v>1.3148320707569288</v>
      </c>
      <c r="F332">
        <v>0.145546945118739</v>
      </c>
      <c r="G332" t="s">
        <v>161</v>
      </c>
    </row>
    <row r="333" spans="1:7" x14ac:dyDescent="0.3">
      <c r="A333" s="7" t="s">
        <v>6</v>
      </c>
      <c r="B333" s="7" t="s">
        <v>179</v>
      </c>
      <c r="C333">
        <v>21</v>
      </c>
      <c r="D333">
        <v>1</v>
      </c>
      <c r="E333">
        <v>-0.66414308776267106</v>
      </c>
      <c r="F333">
        <v>-7.3518131855374702E-2</v>
      </c>
      <c r="G333" t="s">
        <v>161</v>
      </c>
    </row>
    <row r="334" spans="1:7" x14ac:dyDescent="0.3">
      <c r="A334" s="7" t="s">
        <v>6</v>
      </c>
      <c r="B334" s="7" t="s">
        <v>180</v>
      </c>
      <c r="C334">
        <v>21</v>
      </c>
      <c r="D334">
        <v>1</v>
      </c>
      <c r="E334">
        <v>0.36359079999119553</v>
      </c>
      <c r="F334">
        <v>4.0248128554950698E-2</v>
      </c>
      <c r="G334" t="s">
        <v>161</v>
      </c>
    </row>
    <row r="335" spans="1:7" x14ac:dyDescent="0.3">
      <c r="A335" s="7" t="s">
        <v>6</v>
      </c>
      <c r="B335" s="7" t="s">
        <v>28</v>
      </c>
      <c r="C335">
        <v>21</v>
      </c>
      <c r="D335">
        <v>1</v>
      </c>
      <c r="E335">
        <v>2.3117984428918774</v>
      </c>
      <c r="F335">
        <v>0.25590735773540002</v>
      </c>
      <c r="G335" t="s">
        <v>161</v>
      </c>
    </row>
    <row r="336" spans="1:7" x14ac:dyDescent="0.3">
      <c r="A336" s="7" t="s">
        <v>6</v>
      </c>
      <c r="B336" s="7" t="s">
        <v>30</v>
      </c>
      <c r="C336">
        <v>21</v>
      </c>
      <c r="D336">
        <v>1</v>
      </c>
      <c r="E336">
        <v>-0.29643035212153757</v>
      </c>
      <c r="F336">
        <v>-3.2813720589370897E-2</v>
      </c>
      <c r="G336" t="s">
        <v>161</v>
      </c>
    </row>
    <row r="337" spans="1:7" x14ac:dyDescent="0.3">
      <c r="A337" s="7" t="s">
        <v>6</v>
      </c>
      <c r="B337" s="7" t="s">
        <v>171</v>
      </c>
      <c r="C337">
        <v>21</v>
      </c>
      <c r="D337">
        <v>1</v>
      </c>
      <c r="E337">
        <v>2.3642008954662659</v>
      </c>
      <c r="F337">
        <v>0.26170811135144201</v>
      </c>
      <c r="G337" t="s">
        <v>161</v>
      </c>
    </row>
    <row r="338" spans="1:7" x14ac:dyDescent="0.3">
      <c r="A338" s="7" t="s">
        <v>7</v>
      </c>
      <c r="B338" s="7" t="s">
        <v>2</v>
      </c>
      <c r="C338">
        <v>21</v>
      </c>
      <c r="D338">
        <v>1</v>
      </c>
      <c r="E338">
        <v>7.9893251989048897E-2</v>
      </c>
      <c r="F338">
        <v>8.8438812995438199E-3</v>
      </c>
      <c r="G338" t="s">
        <v>161</v>
      </c>
    </row>
    <row r="339" spans="1:7" x14ac:dyDescent="0.3">
      <c r="A339" s="7" t="s">
        <v>7</v>
      </c>
      <c r="B339" s="7" t="s">
        <v>167</v>
      </c>
      <c r="C339">
        <v>21</v>
      </c>
      <c r="D339">
        <v>1</v>
      </c>
      <c r="E339">
        <v>1.3622558638593529</v>
      </c>
      <c r="F339">
        <v>0.15079657993182</v>
      </c>
      <c r="G339" t="s">
        <v>161</v>
      </c>
    </row>
    <row r="340" spans="1:7" x14ac:dyDescent="0.3">
      <c r="A340" s="7" t="s">
        <v>7</v>
      </c>
      <c r="B340" s="7" t="s">
        <v>4</v>
      </c>
      <c r="C340">
        <v>21</v>
      </c>
      <c r="D340">
        <v>1</v>
      </c>
      <c r="E340">
        <v>3.3535078559511073</v>
      </c>
      <c r="F340">
        <v>0.37122065602217003</v>
      </c>
      <c r="G340" t="s">
        <v>161</v>
      </c>
    </row>
    <row r="341" spans="1:7" x14ac:dyDescent="0.3">
      <c r="A341" s="7" t="s">
        <v>7</v>
      </c>
      <c r="B341" s="7" t="s">
        <v>6</v>
      </c>
      <c r="C341">
        <v>21</v>
      </c>
      <c r="D341">
        <v>1</v>
      </c>
      <c r="E341">
        <v>1.3449442594916055</v>
      </c>
      <c r="F341">
        <v>0.14888025070098601</v>
      </c>
      <c r="G341" t="s">
        <v>161</v>
      </c>
    </row>
    <row r="342" spans="1:7" x14ac:dyDescent="0.3">
      <c r="A342" s="7" t="s">
        <v>7</v>
      </c>
      <c r="B342" s="7" t="s">
        <v>174</v>
      </c>
      <c r="C342">
        <v>21</v>
      </c>
      <c r="D342">
        <v>1</v>
      </c>
      <c r="E342">
        <v>1.0565485109722066</v>
      </c>
      <c r="F342">
        <v>0.11695593038982501</v>
      </c>
      <c r="G342" t="s">
        <v>161</v>
      </c>
    </row>
    <row r="343" spans="1:7" x14ac:dyDescent="0.3">
      <c r="A343" s="7" t="s">
        <v>7</v>
      </c>
      <c r="B343" s="7" t="s">
        <v>10</v>
      </c>
      <c r="C343">
        <v>21</v>
      </c>
      <c r="D343">
        <v>1</v>
      </c>
      <c r="E343">
        <v>0.95696247225064401</v>
      </c>
      <c r="F343">
        <v>0.10593213196357</v>
      </c>
      <c r="G343" t="s">
        <v>161</v>
      </c>
    </row>
    <row r="344" spans="1:7" x14ac:dyDescent="0.3">
      <c r="A344" s="7" t="s">
        <v>7</v>
      </c>
      <c r="B344" s="7" t="s">
        <v>12</v>
      </c>
      <c r="C344">
        <v>21</v>
      </c>
      <c r="D344">
        <v>1</v>
      </c>
      <c r="E344">
        <v>1.3417175078856758</v>
      </c>
      <c r="F344">
        <v>0.14852306148318001</v>
      </c>
      <c r="G344" t="s">
        <v>161</v>
      </c>
    </row>
    <row r="345" spans="1:7" x14ac:dyDescent="0.3">
      <c r="A345" s="7" t="s">
        <v>7</v>
      </c>
      <c r="B345" s="7" t="s">
        <v>20</v>
      </c>
      <c r="C345">
        <v>21</v>
      </c>
      <c r="D345">
        <v>1</v>
      </c>
      <c r="E345">
        <v>6.6386975152445853</v>
      </c>
      <c r="F345">
        <v>0.734878745659863</v>
      </c>
      <c r="G345" t="s">
        <v>161</v>
      </c>
    </row>
    <row r="346" spans="1:7" x14ac:dyDescent="0.3">
      <c r="A346" s="7" t="s">
        <v>7</v>
      </c>
      <c r="B346" s="7" t="s">
        <v>22</v>
      </c>
      <c r="C346">
        <v>21</v>
      </c>
      <c r="D346">
        <v>1</v>
      </c>
      <c r="E346">
        <v>1.682127157198086</v>
      </c>
      <c r="F346">
        <v>0.18620512419544699</v>
      </c>
      <c r="G346" t="s">
        <v>161</v>
      </c>
    </row>
    <row r="347" spans="1:7" x14ac:dyDescent="0.3">
      <c r="A347" s="7" t="s">
        <v>7</v>
      </c>
      <c r="B347" s="7" t="s">
        <v>27</v>
      </c>
      <c r="C347">
        <v>21</v>
      </c>
      <c r="D347">
        <v>1</v>
      </c>
      <c r="E347">
        <v>3.6630701930541E-2</v>
      </c>
      <c r="F347">
        <v>4.0548803775953502E-3</v>
      </c>
      <c r="G347" t="s">
        <v>161</v>
      </c>
    </row>
    <row r="348" spans="1:7" x14ac:dyDescent="0.3">
      <c r="A348" s="7" t="s">
        <v>7</v>
      </c>
      <c r="B348" s="7" t="s">
        <v>178</v>
      </c>
      <c r="C348">
        <v>21</v>
      </c>
      <c r="D348">
        <v>1</v>
      </c>
      <c r="E348">
        <v>0.68129933588879199</v>
      </c>
      <c r="F348">
        <v>7.5417263736922494E-2</v>
      </c>
      <c r="G348" t="s">
        <v>161</v>
      </c>
    </row>
    <row r="349" spans="1:7" x14ac:dyDescent="0.3">
      <c r="A349" s="7" t="s">
        <v>7</v>
      </c>
      <c r="B349" s="7" t="s">
        <v>179</v>
      </c>
      <c r="C349">
        <v>21</v>
      </c>
      <c r="D349">
        <v>1</v>
      </c>
      <c r="E349">
        <v>-2.0147643300061965E-2</v>
      </c>
      <c r="F349">
        <v>-2.2302680310937999E-3</v>
      </c>
      <c r="G349" t="s">
        <v>161</v>
      </c>
    </row>
    <row r="350" spans="1:7" x14ac:dyDescent="0.3">
      <c r="A350" s="7" t="s">
        <v>7</v>
      </c>
      <c r="B350" s="7" t="s">
        <v>180</v>
      </c>
      <c r="C350">
        <v>21</v>
      </c>
      <c r="D350">
        <v>1</v>
      </c>
      <c r="E350">
        <v>0.35879284832555597</v>
      </c>
      <c r="F350">
        <v>3.9717013423754402E-2</v>
      </c>
      <c r="G350" t="s">
        <v>161</v>
      </c>
    </row>
    <row r="351" spans="1:7" x14ac:dyDescent="0.3">
      <c r="A351" s="7" t="s">
        <v>7</v>
      </c>
      <c r="B351" s="7" t="s">
        <v>28</v>
      </c>
      <c r="C351">
        <v>21</v>
      </c>
      <c r="D351">
        <v>1</v>
      </c>
      <c r="E351">
        <v>1.5299824627758745</v>
      </c>
      <c r="F351">
        <v>0.16936328105693199</v>
      </c>
      <c r="G351" t="s">
        <v>161</v>
      </c>
    </row>
    <row r="352" spans="1:7" x14ac:dyDescent="0.3">
      <c r="A352" s="7" t="s">
        <v>7</v>
      </c>
      <c r="B352" s="7" t="s">
        <v>30</v>
      </c>
      <c r="C352">
        <v>21</v>
      </c>
      <c r="D352">
        <v>1</v>
      </c>
      <c r="E352">
        <v>0.75346200436854027</v>
      </c>
      <c r="F352">
        <v>8.3405398634481903E-2</v>
      </c>
      <c r="G352" t="s">
        <v>161</v>
      </c>
    </row>
    <row r="353" spans="1:7" x14ac:dyDescent="0.3">
      <c r="A353" s="7" t="s">
        <v>7</v>
      </c>
      <c r="B353" s="7" t="s">
        <v>171</v>
      </c>
      <c r="C353">
        <v>21</v>
      </c>
      <c r="D353">
        <v>1</v>
      </c>
      <c r="E353">
        <v>2.1099802846167957</v>
      </c>
      <c r="F353">
        <v>0.233566849727014</v>
      </c>
      <c r="G353" t="s">
        <v>161</v>
      </c>
    </row>
    <row r="354" spans="1:7" x14ac:dyDescent="0.3">
      <c r="A354" s="7" t="s">
        <v>174</v>
      </c>
      <c r="B354" s="7" t="s">
        <v>2</v>
      </c>
      <c r="C354">
        <v>21</v>
      </c>
      <c r="D354">
        <v>1</v>
      </c>
      <c r="E354">
        <v>-0.6053189972513906</v>
      </c>
      <c r="F354">
        <v>-6.7006527169328201E-2</v>
      </c>
      <c r="G354" t="s">
        <v>161</v>
      </c>
    </row>
    <row r="355" spans="1:7" x14ac:dyDescent="0.3">
      <c r="A355" s="7" t="s">
        <v>174</v>
      </c>
      <c r="B355" s="7" t="s">
        <v>167</v>
      </c>
      <c r="C355">
        <v>21</v>
      </c>
      <c r="D355">
        <v>1</v>
      </c>
      <c r="E355">
        <v>1.229271932741987</v>
      </c>
      <c r="F355">
        <v>0.13607576093561899</v>
      </c>
      <c r="G355" t="s">
        <v>161</v>
      </c>
    </row>
    <row r="356" spans="1:7" x14ac:dyDescent="0.3">
      <c r="A356" s="7" t="s">
        <v>174</v>
      </c>
      <c r="B356" s="7" t="s">
        <v>4</v>
      </c>
      <c r="C356">
        <v>21</v>
      </c>
      <c r="D356">
        <v>1</v>
      </c>
      <c r="E356">
        <v>2.6710266165240011</v>
      </c>
      <c r="F356">
        <v>0.295672560026701</v>
      </c>
      <c r="G356" t="s">
        <v>161</v>
      </c>
    </row>
    <row r="357" spans="1:7" x14ac:dyDescent="0.3">
      <c r="A357" s="7" t="s">
        <v>174</v>
      </c>
      <c r="B357" s="7" t="s">
        <v>6</v>
      </c>
      <c r="C357">
        <v>21</v>
      </c>
      <c r="D357">
        <v>1</v>
      </c>
      <c r="E357">
        <v>2.7432265547901142</v>
      </c>
      <c r="F357">
        <v>0.30366482054887201</v>
      </c>
      <c r="G357" t="s">
        <v>161</v>
      </c>
    </row>
    <row r="358" spans="1:7" x14ac:dyDescent="0.3">
      <c r="A358" s="7" t="s">
        <v>174</v>
      </c>
      <c r="B358" s="7" t="s">
        <v>7</v>
      </c>
      <c r="C358">
        <v>21</v>
      </c>
      <c r="D358">
        <v>1</v>
      </c>
      <c r="E358">
        <v>1.0865612004933012</v>
      </c>
      <c r="F358">
        <v>0.120278221784861</v>
      </c>
      <c r="G358" t="s">
        <v>161</v>
      </c>
    </row>
    <row r="359" spans="1:7" x14ac:dyDescent="0.3">
      <c r="A359" s="7" t="s">
        <v>174</v>
      </c>
      <c r="B359" s="7" t="s">
        <v>10</v>
      </c>
      <c r="C359">
        <v>21</v>
      </c>
      <c r="D359">
        <v>1</v>
      </c>
      <c r="E359">
        <v>0.98674525830191229</v>
      </c>
      <c r="F359">
        <v>0.10922897391266501</v>
      </c>
      <c r="G359" t="s">
        <v>161</v>
      </c>
    </row>
    <row r="360" spans="1:7" x14ac:dyDescent="0.3">
      <c r="A360" s="7" t="s">
        <v>174</v>
      </c>
      <c r="B360" s="7" t="s">
        <v>12</v>
      </c>
      <c r="C360">
        <v>21</v>
      </c>
      <c r="D360">
        <v>1</v>
      </c>
      <c r="E360">
        <v>1.2681256168746238</v>
      </c>
      <c r="F360">
        <v>0.14037671704848401</v>
      </c>
      <c r="G360" t="s">
        <v>161</v>
      </c>
    </row>
    <row r="361" spans="1:7" x14ac:dyDescent="0.3">
      <c r="A361" s="7" t="s">
        <v>174</v>
      </c>
      <c r="B361" s="7" t="s">
        <v>20</v>
      </c>
      <c r="C361">
        <v>21</v>
      </c>
      <c r="D361">
        <v>1</v>
      </c>
      <c r="E361">
        <v>3.420960154308136</v>
      </c>
      <c r="F361">
        <v>0.37868737073460601</v>
      </c>
      <c r="G361" t="s">
        <v>161</v>
      </c>
    </row>
    <row r="362" spans="1:7" x14ac:dyDescent="0.3">
      <c r="A362" s="7" t="s">
        <v>174</v>
      </c>
      <c r="B362" s="7" t="s">
        <v>22</v>
      </c>
      <c r="C362">
        <v>21</v>
      </c>
      <c r="D362">
        <v>1</v>
      </c>
      <c r="E362">
        <v>-0.76844589315890799</v>
      </c>
      <c r="F362">
        <v>-8.5064058540899795E-2</v>
      </c>
      <c r="G362" t="s">
        <v>161</v>
      </c>
    </row>
    <row r="363" spans="1:7" x14ac:dyDescent="0.3">
      <c r="A363" s="7" t="s">
        <v>174</v>
      </c>
      <c r="B363" s="7" t="s">
        <v>27</v>
      </c>
      <c r="C363">
        <v>21</v>
      </c>
      <c r="D363">
        <v>1</v>
      </c>
      <c r="E363">
        <v>-0.10354507073287661</v>
      </c>
      <c r="F363">
        <v>-1.14620483196748E-2</v>
      </c>
      <c r="G363" t="s">
        <v>161</v>
      </c>
    </row>
    <row r="364" spans="1:7" x14ac:dyDescent="0.3">
      <c r="A364" s="7" t="s">
        <v>174</v>
      </c>
      <c r="B364" s="7" t="s">
        <v>178</v>
      </c>
      <c r="C364">
        <v>21</v>
      </c>
      <c r="D364">
        <v>1</v>
      </c>
      <c r="E364">
        <v>0.89472835093024961</v>
      </c>
      <c r="F364">
        <v>9.9043049744030207E-2</v>
      </c>
      <c r="G364" t="s">
        <v>161</v>
      </c>
    </row>
    <row r="365" spans="1:7" x14ac:dyDescent="0.3">
      <c r="A365" s="7" t="s">
        <v>174</v>
      </c>
      <c r="B365" s="7" t="s">
        <v>179</v>
      </c>
      <c r="C365">
        <v>21</v>
      </c>
      <c r="D365">
        <v>1</v>
      </c>
      <c r="E365">
        <v>-3.519421173712934E-2</v>
      </c>
      <c r="F365">
        <v>-3.8958663377083201E-3</v>
      </c>
      <c r="G365" t="s">
        <v>161</v>
      </c>
    </row>
    <row r="366" spans="1:7" x14ac:dyDescent="0.3">
      <c r="A366" s="7" t="s">
        <v>174</v>
      </c>
      <c r="B366" s="7" t="s">
        <v>180</v>
      </c>
      <c r="C366">
        <v>21</v>
      </c>
      <c r="D366">
        <v>1</v>
      </c>
      <c r="E366">
        <v>0.6228873934975685</v>
      </c>
      <c r="F366">
        <v>6.8951282291398394E-2</v>
      </c>
      <c r="G366" t="s">
        <v>161</v>
      </c>
    </row>
    <row r="367" spans="1:7" x14ac:dyDescent="0.3">
      <c r="A367" s="7" t="s">
        <v>174</v>
      </c>
      <c r="B367" s="7" t="s">
        <v>28</v>
      </c>
      <c r="C367">
        <v>21</v>
      </c>
      <c r="D367">
        <v>1</v>
      </c>
      <c r="E367">
        <v>2.5352026182562208</v>
      </c>
      <c r="F367">
        <v>0.280637356321708</v>
      </c>
      <c r="G367" t="s">
        <v>161</v>
      </c>
    </row>
    <row r="368" spans="1:7" x14ac:dyDescent="0.3">
      <c r="A368" s="7" t="s">
        <v>174</v>
      </c>
      <c r="B368" s="7" t="s">
        <v>30</v>
      </c>
      <c r="C368">
        <v>21</v>
      </c>
      <c r="D368">
        <v>1</v>
      </c>
      <c r="E368">
        <v>-0.25570427673708518</v>
      </c>
      <c r="F368">
        <v>-2.8305497835517598E-2</v>
      </c>
      <c r="G368" t="s">
        <v>161</v>
      </c>
    </row>
    <row r="369" spans="1:7" x14ac:dyDescent="0.3">
      <c r="A369" s="7" t="s">
        <v>174</v>
      </c>
      <c r="B369" s="7" t="s">
        <v>171</v>
      </c>
      <c r="C369">
        <v>21</v>
      </c>
      <c r="D369">
        <v>1</v>
      </c>
      <c r="E369">
        <v>1.4427288094717174</v>
      </c>
      <c r="F369">
        <v>0.15970463112640601</v>
      </c>
      <c r="G369" t="s">
        <v>161</v>
      </c>
    </row>
    <row r="370" spans="1:7" x14ac:dyDescent="0.3">
      <c r="A370" s="7" t="s">
        <v>10</v>
      </c>
      <c r="B370" s="7" t="s">
        <v>2</v>
      </c>
      <c r="C370">
        <v>21</v>
      </c>
      <c r="D370">
        <v>1</v>
      </c>
      <c r="E370">
        <v>5.8957580362048193E-2</v>
      </c>
      <c r="F370">
        <v>6.5263815084375502E-3</v>
      </c>
      <c r="G370" t="s">
        <v>161</v>
      </c>
    </row>
    <row r="371" spans="1:7" x14ac:dyDescent="0.3">
      <c r="A371" s="7" t="s">
        <v>10</v>
      </c>
      <c r="B371" s="7" t="s">
        <v>167</v>
      </c>
      <c r="C371">
        <v>21</v>
      </c>
      <c r="D371">
        <v>1</v>
      </c>
      <c r="E371">
        <v>-0.15372190930820626</v>
      </c>
      <c r="F371">
        <v>-1.7016434870461498E-2</v>
      </c>
      <c r="G371" t="s">
        <v>161</v>
      </c>
    </row>
    <row r="372" spans="1:7" x14ac:dyDescent="0.3">
      <c r="A372" s="7" t="s">
        <v>10</v>
      </c>
      <c r="B372" s="7" t="s">
        <v>4</v>
      </c>
      <c r="C372">
        <v>21</v>
      </c>
      <c r="D372">
        <v>1</v>
      </c>
      <c r="E372">
        <v>-1.1951771754415352E-4</v>
      </c>
      <c r="F372" s="8">
        <v>-1.32301600052253E-5</v>
      </c>
      <c r="G372" t="s">
        <v>161</v>
      </c>
    </row>
    <row r="373" spans="1:7" x14ac:dyDescent="0.3">
      <c r="A373" s="7" t="s">
        <v>10</v>
      </c>
      <c r="B373" s="7" t="s">
        <v>6</v>
      </c>
      <c r="C373">
        <v>21</v>
      </c>
      <c r="D373">
        <v>1</v>
      </c>
      <c r="E373">
        <v>-3.706340362953172E-2</v>
      </c>
      <c r="F373">
        <v>-4.1027788216905997E-3</v>
      </c>
      <c r="G373" t="s">
        <v>161</v>
      </c>
    </row>
    <row r="374" spans="1:7" x14ac:dyDescent="0.3">
      <c r="A374" s="7" t="s">
        <v>10</v>
      </c>
      <c r="B374" s="7" t="s">
        <v>7</v>
      </c>
      <c r="C374">
        <v>21</v>
      </c>
      <c r="D374">
        <v>1</v>
      </c>
      <c r="E374">
        <v>-8.3265705582205668E-2</v>
      </c>
      <c r="F374">
        <v>-9.2171991771311107E-3</v>
      </c>
      <c r="G374" t="s">
        <v>161</v>
      </c>
    </row>
    <row r="375" spans="1:7" x14ac:dyDescent="0.3">
      <c r="A375" s="7" t="s">
        <v>10</v>
      </c>
      <c r="B375" s="7" t="s">
        <v>174</v>
      </c>
      <c r="C375">
        <v>21</v>
      </c>
      <c r="D375">
        <v>1</v>
      </c>
      <c r="E375">
        <v>0.15741119455038319</v>
      </c>
      <c r="F375">
        <v>1.7424824815164702E-2</v>
      </c>
      <c r="G375" t="s">
        <v>161</v>
      </c>
    </row>
    <row r="376" spans="1:7" x14ac:dyDescent="0.3">
      <c r="A376" s="7" t="s">
        <v>10</v>
      </c>
      <c r="B376" s="7" t="s">
        <v>12</v>
      </c>
      <c r="C376">
        <v>21</v>
      </c>
      <c r="D376">
        <v>1</v>
      </c>
      <c r="E376">
        <v>0.19356342196839318</v>
      </c>
      <c r="F376">
        <v>2.1426739871054801E-2</v>
      </c>
      <c r="G376" t="s">
        <v>161</v>
      </c>
    </row>
    <row r="377" spans="1:7" x14ac:dyDescent="0.3">
      <c r="A377" s="7" t="s">
        <v>10</v>
      </c>
      <c r="B377" s="7" t="s">
        <v>20</v>
      </c>
      <c r="C377">
        <v>21</v>
      </c>
      <c r="D377">
        <v>1</v>
      </c>
      <c r="E377">
        <v>-8.294501855190848E-3</v>
      </c>
      <c r="F377">
        <v>-9.1817003338666003E-4</v>
      </c>
      <c r="G377" t="s">
        <v>161</v>
      </c>
    </row>
    <row r="378" spans="1:7" x14ac:dyDescent="0.3">
      <c r="A378" s="7" t="s">
        <v>10</v>
      </c>
      <c r="B378" s="7" t="s">
        <v>22</v>
      </c>
      <c r="C378">
        <v>21</v>
      </c>
      <c r="D378">
        <v>1</v>
      </c>
      <c r="E378">
        <v>-1.2822108654133121E-2</v>
      </c>
      <c r="F378">
        <v>-1.4193590087251699E-3</v>
      </c>
      <c r="G378" t="s">
        <v>161</v>
      </c>
    </row>
    <row r="379" spans="1:7" x14ac:dyDescent="0.3">
      <c r="A379" s="7" t="s">
        <v>10</v>
      </c>
      <c r="B379" s="7" t="s">
        <v>27</v>
      </c>
      <c r="C379">
        <v>21</v>
      </c>
      <c r="D379">
        <v>1</v>
      </c>
      <c r="E379">
        <v>-4.8493548875077189E-2</v>
      </c>
      <c r="F379">
        <v>-5.36805273746518E-3</v>
      </c>
      <c r="G379" t="s">
        <v>161</v>
      </c>
    </row>
    <row r="380" spans="1:7" x14ac:dyDescent="0.3">
      <c r="A380" s="7" t="s">
        <v>10</v>
      </c>
      <c r="B380" s="7" t="s">
        <v>178</v>
      </c>
      <c r="C380">
        <v>21</v>
      </c>
      <c r="D380">
        <v>1</v>
      </c>
      <c r="E380">
        <v>0.98234264478522981</v>
      </c>
      <c r="F380">
        <v>0.108741621221669</v>
      </c>
      <c r="G380" t="s">
        <v>161</v>
      </c>
    </row>
    <row r="381" spans="1:7" x14ac:dyDescent="0.3">
      <c r="A381" s="7" t="s">
        <v>10</v>
      </c>
      <c r="B381" s="7" t="s">
        <v>179</v>
      </c>
      <c r="C381">
        <v>21</v>
      </c>
      <c r="D381">
        <v>1</v>
      </c>
      <c r="E381">
        <v>-9.8346668727654438E-3</v>
      </c>
      <c r="F381">
        <v>-1.0886604848081001E-3</v>
      </c>
      <c r="G381" t="s">
        <v>161</v>
      </c>
    </row>
    <row r="382" spans="1:7" x14ac:dyDescent="0.3">
      <c r="A382" s="7" t="s">
        <v>10</v>
      </c>
      <c r="B382" s="7" t="s">
        <v>180</v>
      </c>
      <c r="C382">
        <v>21</v>
      </c>
      <c r="D382">
        <v>1</v>
      </c>
      <c r="E382">
        <v>0.10153692243197988</v>
      </c>
      <c r="F382">
        <v>1.12397538860041E-2</v>
      </c>
      <c r="G382" t="s">
        <v>161</v>
      </c>
    </row>
    <row r="383" spans="1:7" x14ac:dyDescent="0.3">
      <c r="A383" s="7" t="s">
        <v>10</v>
      </c>
      <c r="B383" s="7" t="s">
        <v>28</v>
      </c>
      <c r="C383">
        <v>21</v>
      </c>
      <c r="D383">
        <v>1</v>
      </c>
      <c r="E383">
        <v>3.9321153282279073E-2</v>
      </c>
      <c r="F383">
        <v>4.3527031824578998E-3</v>
      </c>
      <c r="G383" t="s">
        <v>161</v>
      </c>
    </row>
    <row r="384" spans="1:7" x14ac:dyDescent="0.3">
      <c r="A384" s="7" t="s">
        <v>10</v>
      </c>
      <c r="B384" s="7" t="s">
        <v>30</v>
      </c>
      <c r="C384">
        <v>21</v>
      </c>
      <c r="D384">
        <v>1</v>
      </c>
      <c r="E384">
        <v>-0.12661821953328758</v>
      </c>
      <c r="F384">
        <v>-1.4016158762262801E-2</v>
      </c>
      <c r="G384" t="s">
        <v>161</v>
      </c>
    </row>
    <row r="385" spans="1:7" x14ac:dyDescent="0.3">
      <c r="A385" s="7" t="s">
        <v>10</v>
      </c>
      <c r="B385" s="7" t="s">
        <v>171</v>
      </c>
      <c r="C385">
        <v>21</v>
      </c>
      <c r="D385">
        <v>1</v>
      </c>
      <c r="E385">
        <v>1.8124507035363862</v>
      </c>
      <c r="F385">
        <v>0.20063144864284199</v>
      </c>
      <c r="G385" t="s">
        <v>161</v>
      </c>
    </row>
    <row r="386" spans="1:7" x14ac:dyDescent="0.3">
      <c r="A386" s="7" t="s">
        <v>12</v>
      </c>
      <c r="B386" s="7" t="s">
        <v>2</v>
      </c>
      <c r="C386">
        <v>21</v>
      </c>
      <c r="D386">
        <v>1</v>
      </c>
      <c r="E386">
        <v>6.5240361331322397E-2</v>
      </c>
      <c r="F386">
        <v>7.2218616364827801E-3</v>
      </c>
      <c r="G386" t="s">
        <v>161</v>
      </c>
    </row>
    <row r="387" spans="1:7" x14ac:dyDescent="0.3">
      <c r="A387" s="7" t="s">
        <v>12</v>
      </c>
      <c r="B387" s="7" t="s">
        <v>167</v>
      </c>
      <c r="C387">
        <v>21</v>
      </c>
      <c r="D387">
        <v>1</v>
      </c>
      <c r="E387">
        <v>1.6917473338440214</v>
      </c>
      <c r="F387">
        <v>0.18727004142211001</v>
      </c>
      <c r="G387" t="s">
        <v>161</v>
      </c>
    </row>
    <row r="388" spans="1:7" x14ac:dyDescent="0.3">
      <c r="A388" s="7" t="s">
        <v>12</v>
      </c>
      <c r="B388" s="7" t="s">
        <v>4</v>
      </c>
      <c r="C388">
        <v>21</v>
      </c>
      <c r="D388">
        <v>1</v>
      </c>
      <c r="E388">
        <v>-1.5055517549922581E-2</v>
      </c>
      <c r="F388">
        <v>-1.66658893961364E-3</v>
      </c>
      <c r="G388" t="s">
        <v>161</v>
      </c>
    </row>
    <row r="389" spans="1:7" x14ac:dyDescent="0.3">
      <c r="A389" s="7" t="s">
        <v>12</v>
      </c>
      <c r="B389" s="7" t="s">
        <v>6</v>
      </c>
      <c r="C389">
        <v>21</v>
      </c>
      <c r="D389">
        <v>1</v>
      </c>
      <c r="E389">
        <v>-1.6964698814647031E-2</v>
      </c>
      <c r="F389">
        <v>-1.87792809610273E-3</v>
      </c>
      <c r="G389" t="s">
        <v>161</v>
      </c>
    </row>
    <row r="390" spans="1:7" x14ac:dyDescent="0.3">
      <c r="A390" s="7" t="s">
        <v>12</v>
      </c>
      <c r="B390" s="7" t="s">
        <v>7</v>
      </c>
      <c r="C390">
        <v>21</v>
      </c>
      <c r="D390">
        <v>1</v>
      </c>
      <c r="E390">
        <v>-4.1748250713963264E-2</v>
      </c>
      <c r="F390">
        <v>-4.6213737028566E-3</v>
      </c>
      <c r="G390" t="s">
        <v>161</v>
      </c>
    </row>
    <row r="391" spans="1:7" x14ac:dyDescent="0.3">
      <c r="A391" s="7" t="s">
        <v>12</v>
      </c>
      <c r="B391" s="7" t="s">
        <v>174</v>
      </c>
      <c r="C391">
        <v>21</v>
      </c>
      <c r="D391">
        <v>1</v>
      </c>
      <c r="E391">
        <v>6.4294275735953837E-2</v>
      </c>
      <c r="F391">
        <v>7.1171335337164203E-3</v>
      </c>
      <c r="G391" t="s">
        <v>161</v>
      </c>
    </row>
    <row r="392" spans="1:7" x14ac:dyDescent="0.3">
      <c r="A392" s="7" t="s">
        <v>12</v>
      </c>
      <c r="B392" s="7" t="s">
        <v>10</v>
      </c>
      <c r="C392">
        <v>21</v>
      </c>
      <c r="D392">
        <v>1</v>
      </c>
      <c r="E392">
        <v>7.9520261147680654E-2</v>
      </c>
      <c r="F392">
        <v>8.8025926219051902E-3</v>
      </c>
      <c r="G392" t="s">
        <v>161</v>
      </c>
    </row>
    <row r="393" spans="1:7" x14ac:dyDescent="0.3">
      <c r="A393" s="7" t="s">
        <v>12</v>
      </c>
      <c r="B393" s="7" t="s">
        <v>20</v>
      </c>
      <c r="C393">
        <v>21</v>
      </c>
      <c r="D393">
        <v>1</v>
      </c>
      <c r="E393">
        <v>-5.0056273841684713E-2</v>
      </c>
      <c r="F393">
        <v>-5.5410404900529103E-3</v>
      </c>
      <c r="G393" t="s">
        <v>161</v>
      </c>
    </row>
    <row r="394" spans="1:7" x14ac:dyDescent="0.3">
      <c r="A394" s="7" t="s">
        <v>12</v>
      </c>
      <c r="B394" s="7" t="s">
        <v>22</v>
      </c>
      <c r="C394">
        <v>21</v>
      </c>
      <c r="D394">
        <v>1</v>
      </c>
      <c r="E394">
        <v>-1.7735964825991428E-2</v>
      </c>
      <c r="F394">
        <v>-1.96330433107733E-3</v>
      </c>
      <c r="G394" t="s">
        <v>161</v>
      </c>
    </row>
    <row r="395" spans="1:7" x14ac:dyDescent="0.3">
      <c r="A395" s="7" t="s">
        <v>12</v>
      </c>
      <c r="B395" s="7" t="s">
        <v>27</v>
      </c>
      <c r="C395">
        <v>21</v>
      </c>
      <c r="D395">
        <v>1</v>
      </c>
      <c r="E395">
        <v>1.0860776687262463</v>
      </c>
      <c r="F395">
        <v>0.120224696644177</v>
      </c>
      <c r="G395" t="s">
        <v>161</v>
      </c>
    </row>
    <row r="396" spans="1:7" x14ac:dyDescent="0.3">
      <c r="A396" s="7" t="s">
        <v>12</v>
      </c>
      <c r="B396" s="7" t="s">
        <v>178</v>
      </c>
      <c r="C396">
        <v>21</v>
      </c>
      <c r="D396">
        <v>1</v>
      </c>
      <c r="E396">
        <v>-0.24032119329868312</v>
      </c>
      <c r="F396">
        <v>-2.6602648589014798E-2</v>
      </c>
      <c r="G396" t="s">
        <v>161</v>
      </c>
    </row>
    <row r="397" spans="1:7" x14ac:dyDescent="0.3">
      <c r="A397" s="7" t="s">
        <v>12</v>
      </c>
      <c r="B397" s="7" t="s">
        <v>179</v>
      </c>
      <c r="C397">
        <v>21</v>
      </c>
      <c r="D397">
        <v>1</v>
      </c>
      <c r="E397">
        <v>5.7317726171409192E-2</v>
      </c>
      <c r="F397">
        <v>6.34485584200756E-3</v>
      </c>
      <c r="G397" t="s">
        <v>161</v>
      </c>
    </row>
    <row r="398" spans="1:7" x14ac:dyDescent="0.3">
      <c r="A398" s="7" t="s">
        <v>12</v>
      </c>
      <c r="B398" s="7" t="s">
        <v>180</v>
      </c>
      <c r="C398">
        <v>21</v>
      </c>
      <c r="D398">
        <v>1</v>
      </c>
      <c r="E398">
        <v>3.0517417924915535E-2</v>
      </c>
      <c r="F398">
        <v>3.3781629233657698E-3</v>
      </c>
      <c r="G398" t="s">
        <v>161</v>
      </c>
    </row>
    <row r="399" spans="1:7" x14ac:dyDescent="0.3">
      <c r="A399" s="7" t="s">
        <v>12</v>
      </c>
      <c r="B399" s="7" t="s">
        <v>28</v>
      </c>
      <c r="C399">
        <v>21</v>
      </c>
      <c r="D399">
        <v>1</v>
      </c>
      <c r="E399">
        <v>0.50653543450531069</v>
      </c>
      <c r="F399">
        <v>5.6071559803221697E-2</v>
      </c>
      <c r="G399" t="s">
        <v>161</v>
      </c>
    </row>
    <row r="400" spans="1:7" x14ac:dyDescent="0.3">
      <c r="A400" s="7" t="s">
        <v>12</v>
      </c>
      <c r="B400" s="7" t="s">
        <v>30</v>
      </c>
      <c r="C400">
        <v>21</v>
      </c>
      <c r="D400">
        <v>1</v>
      </c>
      <c r="E400">
        <v>1.3730568284272269</v>
      </c>
      <c r="F400">
        <v>0.15199220592251</v>
      </c>
      <c r="G400" t="s">
        <v>161</v>
      </c>
    </row>
    <row r="401" spans="1:7" x14ac:dyDescent="0.3">
      <c r="A401" s="7" t="s">
        <v>12</v>
      </c>
      <c r="B401" s="7" t="s">
        <v>171</v>
      </c>
      <c r="C401">
        <v>21</v>
      </c>
      <c r="D401">
        <v>1</v>
      </c>
      <c r="E401">
        <v>0.2522586526881655</v>
      </c>
      <c r="F401">
        <v>2.79240802647861E-2</v>
      </c>
      <c r="G401" t="s">
        <v>161</v>
      </c>
    </row>
    <row r="402" spans="1:7" x14ac:dyDescent="0.3">
      <c r="A402" s="7" t="s">
        <v>20</v>
      </c>
      <c r="B402" s="7" t="s">
        <v>2</v>
      </c>
      <c r="C402">
        <v>21</v>
      </c>
      <c r="D402">
        <v>1</v>
      </c>
      <c r="E402">
        <v>2.1351584738291834E-2</v>
      </c>
      <c r="F402">
        <v>2.3635398019408202E-3</v>
      </c>
      <c r="G402" t="s">
        <v>161</v>
      </c>
    </row>
    <row r="403" spans="1:7" x14ac:dyDescent="0.3">
      <c r="A403" s="7" t="s">
        <v>20</v>
      </c>
      <c r="B403" s="7" t="s">
        <v>167</v>
      </c>
      <c r="C403">
        <v>21</v>
      </c>
      <c r="D403">
        <v>1</v>
      </c>
      <c r="E403">
        <v>1.0691355226012456</v>
      </c>
      <c r="F403">
        <v>0.118349265045654</v>
      </c>
      <c r="G403" t="s">
        <v>161</v>
      </c>
    </row>
    <row r="404" spans="1:7" x14ac:dyDescent="0.3">
      <c r="A404" s="7" t="s">
        <v>20</v>
      </c>
      <c r="B404" s="7" t="s">
        <v>4</v>
      </c>
      <c r="C404">
        <v>21</v>
      </c>
      <c r="D404">
        <v>1</v>
      </c>
      <c r="E404">
        <v>4.868906476549947</v>
      </c>
      <c r="F404">
        <v>0.53896956082211001</v>
      </c>
      <c r="G404" t="s">
        <v>161</v>
      </c>
    </row>
    <row r="405" spans="1:7" x14ac:dyDescent="0.3">
      <c r="A405" s="7" t="s">
        <v>20</v>
      </c>
      <c r="B405" s="7" t="s">
        <v>6</v>
      </c>
      <c r="C405">
        <v>21</v>
      </c>
      <c r="D405">
        <v>1</v>
      </c>
      <c r="E405">
        <v>-1.1488780229048324E-2</v>
      </c>
      <c r="F405">
        <v>-1.27176458702891E-3</v>
      </c>
      <c r="G405" t="s">
        <v>161</v>
      </c>
    </row>
    <row r="406" spans="1:7" x14ac:dyDescent="0.3">
      <c r="A406" s="7" t="s">
        <v>20</v>
      </c>
      <c r="B406" s="7" t="s">
        <v>7</v>
      </c>
      <c r="C406">
        <v>21</v>
      </c>
      <c r="D406">
        <v>1</v>
      </c>
      <c r="E406">
        <v>6.4189972527815726</v>
      </c>
      <c r="F406">
        <v>0.71055875624488896</v>
      </c>
      <c r="G406" t="s">
        <v>161</v>
      </c>
    </row>
    <row r="407" spans="1:7" x14ac:dyDescent="0.3">
      <c r="A407" s="7" t="s">
        <v>20</v>
      </c>
      <c r="B407" s="7" t="s">
        <v>174</v>
      </c>
      <c r="C407">
        <v>21</v>
      </c>
      <c r="D407">
        <v>1</v>
      </c>
      <c r="E407">
        <v>-0.14221616591532057</v>
      </c>
      <c r="F407">
        <v>-1.57427925252526E-2</v>
      </c>
      <c r="G407" t="s">
        <v>161</v>
      </c>
    </row>
    <row r="408" spans="1:7" x14ac:dyDescent="0.3">
      <c r="A408" s="7" t="s">
        <v>20</v>
      </c>
      <c r="B408" s="7" t="s">
        <v>10</v>
      </c>
      <c r="C408">
        <v>21</v>
      </c>
      <c r="D408">
        <v>1</v>
      </c>
      <c r="E408">
        <v>5.2555637982667575E-2</v>
      </c>
      <c r="F408">
        <v>5.81771066227494E-3</v>
      </c>
      <c r="G408" t="s">
        <v>161</v>
      </c>
    </row>
    <row r="409" spans="1:7" x14ac:dyDescent="0.3">
      <c r="A409" s="7" t="s">
        <v>20</v>
      </c>
      <c r="B409" s="7" t="s">
        <v>12</v>
      </c>
      <c r="C409">
        <v>21</v>
      </c>
      <c r="D409">
        <v>1</v>
      </c>
      <c r="E409">
        <v>-0.27155688277086804</v>
      </c>
      <c r="F409">
        <v>-3.00603214603016E-2</v>
      </c>
      <c r="G409" t="s">
        <v>161</v>
      </c>
    </row>
    <row r="410" spans="1:7" x14ac:dyDescent="0.3">
      <c r="A410" s="7" t="s">
        <v>20</v>
      </c>
      <c r="B410" s="7" t="s">
        <v>22</v>
      </c>
      <c r="C410">
        <v>21</v>
      </c>
      <c r="D410">
        <v>1</v>
      </c>
      <c r="E410">
        <v>-2.6664865905656667E-2</v>
      </c>
      <c r="F410">
        <v>-2.9516999629731499E-3</v>
      </c>
      <c r="G410" t="s">
        <v>161</v>
      </c>
    </row>
    <row r="411" spans="1:7" x14ac:dyDescent="0.3">
      <c r="A411" s="7" t="s">
        <v>20</v>
      </c>
      <c r="B411" s="7" t="s">
        <v>27</v>
      </c>
      <c r="C411">
        <v>21</v>
      </c>
      <c r="D411">
        <v>1</v>
      </c>
      <c r="E411">
        <v>-4.1685855960974266E-2</v>
      </c>
      <c r="F411">
        <v>-4.6144668393179296E-3</v>
      </c>
      <c r="G411" t="s">
        <v>161</v>
      </c>
    </row>
    <row r="412" spans="1:7" x14ac:dyDescent="0.3">
      <c r="A412" s="7" t="s">
        <v>20</v>
      </c>
      <c r="B412" s="7" t="s">
        <v>178</v>
      </c>
      <c r="C412">
        <v>21</v>
      </c>
      <c r="D412">
        <v>1</v>
      </c>
      <c r="E412">
        <v>3.7077598190112276E-2</v>
      </c>
      <c r="F412">
        <v>4.1043501059448801E-3</v>
      </c>
      <c r="G412" t="s">
        <v>161</v>
      </c>
    </row>
    <row r="413" spans="1:7" x14ac:dyDescent="0.3">
      <c r="A413" s="7" t="s">
        <v>20</v>
      </c>
      <c r="B413" s="7" t="s">
        <v>179</v>
      </c>
      <c r="C413">
        <v>21</v>
      </c>
      <c r="D413">
        <v>1</v>
      </c>
      <c r="E413">
        <v>-2.5426073927712085E-2</v>
      </c>
      <c r="F413">
        <v>-2.8145703689835301E-3</v>
      </c>
      <c r="G413" t="s">
        <v>161</v>
      </c>
    </row>
    <row r="414" spans="1:7" x14ac:dyDescent="0.3">
      <c r="A414" s="7" t="s">
        <v>20</v>
      </c>
      <c r="B414" s="7" t="s">
        <v>180</v>
      </c>
      <c r="C414">
        <v>21</v>
      </c>
      <c r="D414">
        <v>1</v>
      </c>
      <c r="E414">
        <v>8.6117666195681661E-2</v>
      </c>
      <c r="F414">
        <v>9.5329004473712203E-3</v>
      </c>
      <c r="G414" t="s">
        <v>161</v>
      </c>
    </row>
    <row r="415" spans="1:7" x14ac:dyDescent="0.3">
      <c r="A415" s="7" t="s">
        <v>20</v>
      </c>
      <c r="B415" s="7" t="s">
        <v>28</v>
      </c>
      <c r="C415">
        <v>21</v>
      </c>
      <c r="D415">
        <v>1</v>
      </c>
      <c r="E415">
        <v>-1.061779784483355E-2</v>
      </c>
      <c r="F415">
        <v>-1.17535012612994E-3</v>
      </c>
      <c r="G415" t="s">
        <v>161</v>
      </c>
    </row>
    <row r="416" spans="1:7" x14ac:dyDescent="0.3">
      <c r="A416" s="7" t="s">
        <v>20</v>
      </c>
      <c r="B416" s="7" t="s">
        <v>30</v>
      </c>
      <c r="C416">
        <v>21</v>
      </c>
      <c r="D416">
        <v>1</v>
      </c>
      <c r="E416">
        <v>-0.16866192827955531</v>
      </c>
      <c r="F416">
        <v>-1.8670238553576701E-2</v>
      </c>
      <c r="G416" t="s">
        <v>161</v>
      </c>
    </row>
    <row r="417" spans="1:7" x14ac:dyDescent="0.3">
      <c r="A417" s="7" t="s">
        <v>20</v>
      </c>
      <c r="B417" s="7" t="s">
        <v>171</v>
      </c>
      <c r="C417">
        <v>21</v>
      </c>
      <c r="D417">
        <v>1</v>
      </c>
      <c r="E417">
        <v>0.31994180551956658</v>
      </c>
      <c r="F417">
        <v>3.5416349695774403E-2</v>
      </c>
      <c r="G417" t="s">
        <v>161</v>
      </c>
    </row>
    <row r="418" spans="1:7" x14ac:dyDescent="0.3">
      <c r="A418" s="7" t="s">
        <v>22</v>
      </c>
      <c r="B418" s="7" t="s">
        <v>2</v>
      </c>
      <c r="C418">
        <v>21</v>
      </c>
      <c r="D418">
        <v>1</v>
      </c>
      <c r="E418">
        <v>2.7793916890976083E-2</v>
      </c>
      <c r="F418">
        <v>3.07668164348688E-3</v>
      </c>
      <c r="G418" t="s">
        <v>161</v>
      </c>
    </row>
    <row r="419" spans="1:7" x14ac:dyDescent="0.3">
      <c r="A419" s="7" t="s">
        <v>22</v>
      </c>
      <c r="B419" s="7" t="s">
        <v>167</v>
      </c>
      <c r="C419">
        <v>21</v>
      </c>
      <c r="D419">
        <v>1</v>
      </c>
      <c r="E419">
        <v>0.98931043471456281</v>
      </c>
      <c r="F419">
        <v>0.10951292925483801</v>
      </c>
      <c r="G419" t="s">
        <v>161</v>
      </c>
    </row>
    <row r="420" spans="1:7" x14ac:dyDescent="0.3">
      <c r="A420" s="7" t="s">
        <v>22</v>
      </c>
      <c r="B420" s="7" t="s">
        <v>4</v>
      </c>
      <c r="C420">
        <v>21</v>
      </c>
      <c r="D420">
        <v>1</v>
      </c>
      <c r="E420">
        <v>4.3147416437590387</v>
      </c>
      <c r="F420">
        <v>0.47762560648844299</v>
      </c>
      <c r="G420" t="s">
        <v>161</v>
      </c>
    </row>
    <row r="421" spans="1:7" x14ac:dyDescent="0.3">
      <c r="A421" s="7" t="s">
        <v>22</v>
      </c>
      <c r="B421" s="7" t="s">
        <v>6</v>
      </c>
      <c r="C421">
        <v>21</v>
      </c>
      <c r="D421">
        <v>1</v>
      </c>
      <c r="E421">
        <v>1.7523761718068265</v>
      </c>
      <c r="F421">
        <v>0.19398142483589101</v>
      </c>
      <c r="G421" t="s">
        <v>161</v>
      </c>
    </row>
    <row r="422" spans="1:7" x14ac:dyDescent="0.3">
      <c r="A422" s="7" t="s">
        <v>22</v>
      </c>
      <c r="B422" s="7" t="s">
        <v>7</v>
      </c>
      <c r="C422">
        <v>21</v>
      </c>
      <c r="D422">
        <v>1</v>
      </c>
      <c r="E422">
        <v>1.6348374214043642</v>
      </c>
      <c r="F422">
        <v>0.18097032902020699</v>
      </c>
      <c r="G422" t="s">
        <v>161</v>
      </c>
    </row>
    <row r="423" spans="1:7" x14ac:dyDescent="0.3">
      <c r="A423" s="7" t="s">
        <v>22</v>
      </c>
      <c r="B423" s="7" t="s">
        <v>174</v>
      </c>
      <c r="C423">
        <v>21</v>
      </c>
      <c r="D423">
        <v>1</v>
      </c>
      <c r="E423">
        <v>0.42625015742891031</v>
      </c>
      <c r="F423">
        <v>4.7184282806886697E-2</v>
      </c>
      <c r="G423" t="s">
        <v>161</v>
      </c>
    </row>
    <row r="424" spans="1:7" x14ac:dyDescent="0.3">
      <c r="A424" s="7" t="s">
        <v>22</v>
      </c>
      <c r="B424" s="7" t="s">
        <v>10</v>
      </c>
      <c r="C424">
        <v>21</v>
      </c>
      <c r="D424">
        <v>1</v>
      </c>
      <c r="E424">
        <v>0.14601055403358731</v>
      </c>
      <c r="F424">
        <v>1.6162816961445999E-2</v>
      </c>
      <c r="G424" t="s">
        <v>161</v>
      </c>
    </row>
    <row r="425" spans="1:7" x14ac:dyDescent="0.3">
      <c r="A425" s="7" t="s">
        <v>22</v>
      </c>
      <c r="B425" s="7" t="s">
        <v>12</v>
      </c>
      <c r="C425">
        <v>21</v>
      </c>
      <c r="D425">
        <v>1</v>
      </c>
      <c r="E425">
        <v>7.1263417732859609E-3</v>
      </c>
      <c r="F425">
        <v>7.88859123566037E-4</v>
      </c>
      <c r="G425" t="s">
        <v>161</v>
      </c>
    </row>
    <row r="426" spans="1:7" x14ac:dyDescent="0.3">
      <c r="A426" s="7" t="s">
        <v>22</v>
      </c>
      <c r="B426" s="7" t="s">
        <v>20</v>
      </c>
      <c r="C426">
        <v>21</v>
      </c>
      <c r="D426">
        <v>1</v>
      </c>
      <c r="E426">
        <v>3.1918125825678674</v>
      </c>
      <c r="F426">
        <v>0.35332159985789402</v>
      </c>
      <c r="G426" t="s">
        <v>161</v>
      </c>
    </row>
    <row r="427" spans="1:7" x14ac:dyDescent="0.3">
      <c r="A427" s="7" t="s">
        <v>22</v>
      </c>
      <c r="B427" s="7" t="s">
        <v>27</v>
      </c>
      <c r="C427">
        <v>21</v>
      </c>
      <c r="D427">
        <v>1</v>
      </c>
      <c r="E427">
        <v>1.3709673081060787E-2</v>
      </c>
      <c r="F427">
        <v>1.5176090391347699E-3</v>
      </c>
      <c r="G427" t="s">
        <v>161</v>
      </c>
    </row>
    <row r="428" spans="1:7" x14ac:dyDescent="0.3">
      <c r="A428" s="7" t="s">
        <v>22</v>
      </c>
      <c r="B428" s="7" t="s">
        <v>178</v>
      </c>
      <c r="C428">
        <v>21</v>
      </c>
      <c r="D428">
        <v>1</v>
      </c>
      <c r="E428">
        <v>-5.0536248669092496E-2</v>
      </c>
      <c r="F428">
        <v>-5.5941718909495097E-3</v>
      </c>
      <c r="G428" t="s">
        <v>161</v>
      </c>
    </row>
    <row r="429" spans="1:7" x14ac:dyDescent="0.3">
      <c r="A429" s="7" t="s">
        <v>22</v>
      </c>
      <c r="B429" s="7" t="s">
        <v>179</v>
      </c>
      <c r="C429">
        <v>21</v>
      </c>
      <c r="D429">
        <v>1</v>
      </c>
      <c r="E429">
        <v>-4.0415600621932266E-2</v>
      </c>
      <c r="F429">
        <v>-4.4738543700678498E-3</v>
      </c>
      <c r="G429" t="s">
        <v>161</v>
      </c>
    </row>
    <row r="430" spans="1:7" x14ac:dyDescent="0.3">
      <c r="A430" s="7" t="s">
        <v>22</v>
      </c>
      <c r="B430" s="7" t="s">
        <v>180</v>
      </c>
      <c r="C430">
        <v>21</v>
      </c>
      <c r="D430">
        <v>1</v>
      </c>
      <c r="E430">
        <v>3.288234456523313</v>
      </c>
      <c r="F430">
        <v>0.36399513719316801</v>
      </c>
      <c r="G430" t="s">
        <v>161</v>
      </c>
    </row>
    <row r="431" spans="1:7" x14ac:dyDescent="0.3">
      <c r="A431" s="7" t="s">
        <v>22</v>
      </c>
      <c r="B431" s="7" t="s">
        <v>28</v>
      </c>
      <c r="C431">
        <v>21</v>
      </c>
      <c r="D431">
        <v>1</v>
      </c>
      <c r="E431">
        <v>1.3108953894298323</v>
      </c>
      <c r="F431">
        <v>0.14511116936166099</v>
      </c>
      <c r="G431" t="s">
        <v>161</v>
      </c>
    </row>
    <row r="432" spans="1:7" x14ac:dyDescent="0.3">
      <c r="A432" s="7" t="s">
        <v>22</v>
      </c>
      <c r="B432" s="7" t="s">
        <v>30</v>
      </c>
      <c r="C432">
        <v>21</v>
      </c>
      <c r="D432">
        <v>1</v>
      </c>
      <c r="E432">
        <v>-0.10490503504760794</v>
      </c>
      <c r="F432">
        <v>-1.1612591233771501E-2</v>
      </c>
      <c r="G432" t="s">
        <v>161</v>
      </c>
    </row>
    <row r="433" spans="1:7" x14ac:dyDescent="0.3">
      <c r="A433" s="7" t="s">
        <v>22</v>
      </c>
      <c r="B433" s="7" t="s">
        <v>171</v>
      </c>
      <c r="C433">
        <v>21</v>
      </c>
      <c r="D433">
        <v>1</v>
      </c>
      <c r="E433">
        <v>1.1306355444943663</v>
      </c>
      <c r="F433">
        <v>0.125157085230726</v>
      </c>
      <c r="G433" t="s">
        <v>161</v>
      </c>
    </row>
    <row r="434" spans="1:7" x14ac:dyDescent="0.3">
      <c r="A434" s="7" t="s">
        <v>27</v>
      </c>
      <c r="B434" s="7" t="s">
        <v>2</v>
      </c>
      <c r="C434">
        <v>21</v>
      </c>
      <c r="D434">
        <v>1</v>
      </c>
      <c r="E434">
        <v>7.1481747893251804E-2</v>
      </c>
      <c r="F434">
        <v>7.9127595599499303E-3</v>
      </c>
      <c r="G434" t="s">
        <v>161</v>
      </c>
    </row>
    <row r="435" spans="1:7" x14ac:dyDescent="0.3">
      <c r="A435" s="7" t="s">
        <v>27</v>
      </c>
      <c r="B435" s="7" t="s">
        <v>167</v>
      </c>
      <c r="C435">
        <v>21</v>
      </c>
      <c r="D435">
        <v>1</v>
      </c>
      <c r="E435">
        <v>0.60028661955634743</v>
      </c>
      <c r="F435">
        <v>6.64494619619245E-2</v>
      </c>
      <c r="G435" t="s">
        <v>161</v>
      </c>
    </row>
    <row r="436" spans="1:7" x14ac:dyDescent="0.3">
      <c r="A436" s="7" t="s">
        <v>27</v>
      </c>
      <c r="B436" s="7" t="s">
        <v>4</v>
      </c>
      <c r="C436">
        <v>21</v>
      </c>
      <c r="D436">
        <v>1</v>
      </c>
      <c r="E436">
        <v>4.8433802476617535E-3</v>
      </c>
      <c r="F436">
        <v>5.3614390367720999E-4</v>
      </c>
      <c r="G436" t="s">
        <v>161</v>
      </c>
    </row>
    <row r="437" spans="1:7" x14ac:dyDescent="0.3">
      <c r="A437" s="7" t="s">
        <v>27</v>
      </c>
      <c r="B437" s="7" t="s">
        <v>6</v>
      </c>
      <c r="C437">
        <v>21</v>
      </c>
      <c r="D437">
        <v>1</v>
      </c>
      <c r="E437">
        <v>-2.59897423282082E-2</v>
      </c>
      <c r="F437">
        <v>-2.8769663323744599E-3</v>
      </c>
      <c r="G437" t="s">
        <v>161</v>
      </c>
    </row>
    <row r="438" spans="1:7" x14ac:dyDescent="0.3">
      <c r="A438" s="7" t="s">
        <v>27</v>
      </c>
      <c r="B438" s="7" t="s">
        <v>7</v>
      </c>
      <c r="C438">
        <v>21</v>
      </c>
      <c r="D438">
        <v>1</v>
      </c>
      <c r="E438">
        <v>-4.9699869862256676E-2</v>
      </c>
      <c r="F438">
        <v>-5.5015879153951803E-3</v>
      </c>
      <c r="G438" t="s">
        <v>161</v>
      </c>
    </row>
    <row r="439" spans="1:7" x14ac:dyDescent="0.3">
      <c r="A439" s="7" t="s">
        <v>27</v>
      </c>
      <c r="B439" s="7" t="s">
        <v>174</v>
      </c>
      <c r="C439">
        <v>21</v>
      </c>
      <c r="D439">
        <v>1</v>
      </c>
      <c r="E439">
        <v>-0.69846412700235794</v>
      </c>
      <c r="F439">
        <v>-7.73173412949201E-2</v>
      </c>
      <c r="G439" t="s">
        <v>161</v>
      </c>
    </row>
    <row r="440" spans="1:7" x14ac:dyDescent="0.3">
      <c r="A440" s="7" t="s">
        <v>27</v>
      </c>
      <c r="B440" s="7" t="s">
        <v>10</v>
      </c>
      <c r="C440">
        <v>21</v>
      </c>
      <c r="D440">
        <v>1</v>
      </c>
      <c r="E440">
        <v>-0.11037337454382082</v>
      </c>
      <c r="F440">
        <v>-1.22179157662708E-2</v>
      </c>
      <c r="G440" t="s">
        <v>161</v>
      </c>
    </row>
    <row r="441" spans="1:7" x14ac:dyDescent="0.3">
      <c r="A441" s="7" t="s">
        <v>27</v>
      </c>
      <c r="B441" s="7" t="s">
        <v>12</v>
      </c>
      <c r="C441">
        <v>21</v>
      </c>
      <c r="D441">
        <v>1</v>
      </c>
      <c r="E441">
        <v>-0.91515407763763224</v>
      </c>
      <c r="F441">
        <v>-0.101304100558206</v>
      </c>
      <c r="G441" t="s">
        <v>161</v>
      </c>
    </row>
    <row r="442" spans="1:7" x14ac:dyDescent="0.3">
      <c r="A442" s="7" t="s">
        <v>27</v>
      </c>
      <c r="B442" s="7" t="s">
        <v>20</v>
      </c>
      <c r="C442">
        <v>21</v>
      </c>
      <c r="D442">
        <v>1</v>
      </c>
      <c r="E442">
        <v>-1.0686897329867568E-2</v>
      </c>
      <c r="F442">
        <v>-1.1829991781873599E-3</v>
      </c>
      <c r="G442" t="s">
        <v>161</v>
      </c>
    </row>
    <row r="443" spans="1:7" x14ac:dyDescent="0.3">
      <c r="A443" s="7" t="s">
        <v>27</v>
      </c>
      <c r="B443" s="7" t="s">
        <v>22</v>
      </c>
      <c r="C443">
        <v>21</v>
      </c>
      <c r="D443">
        <v>1</v>
      </c>
      <c r="E443">
        <v>-1.718078677436969E-2</v>
      </c>
      <c r="F443">
        <v>-1.90184821724525E-3</v>
      </c>
      <c r="G443" t="s">
        <v>161</v>
      </c>
    </row>
    <row r="444" spans="1:7" x14ac:dyDescent="0.3">
      <c r="A444" s="7" t="s">
        <v>27</v>
      </c>
      <c r="B444" s="7" t="s">
        <v>178</v>
      </c>
      <c r="C444">
        <v>21</v>
      </c>
      <c r="D444">
        <v>1</v>
      </c>
      <c r="E444">
        <v>-0.20187892809544067</v>
      </c>
      <c r="F444">
        <v>-2.2347234998018901E-2</v>
      </c>
      <c r="G444" t="s">
        <v>161</v>
      </c>
    </row>
    <row r="445" spans="1:7" x14ac:dyDescent="0.3">
      <c r="A445" s="7" t="s">
        <v>27</v>
      </c>
      <c r="B445" s="7" t="s">
        <v>179</v>
      </c>
      <c r="C445">
        <v>21</v>
      </c>
      <c r="D445">
        <v>1</v>
      </c>
      <c r="E445">
        <v>1.0510175901717055E-2</v>
      </c>
      <c r="F445">
        <v>1.1634367834326301E-3</v>
      </c>
      <c r="G445" t="s">
        <v>161</v>
      </c>
    </row>
    <row r="446" spans="1:7" x14ac:dyDescent="0.3">
      <c r="A446" s="7" t="s">
        <v>27</v>
      </c>
      <c r="B446" s="7" t="s">
        <v>180</v>
      </c>
      <c r="C446">
        <v>21</v>
      </c>
      <c r="D446">
        <v>1</v>
      </c>
      <c r="E446">
        <v>0.25760249899412985</v>
      </c>
      <c r="F446">
        <v>2.8515623871240299E-2</v>
      </c>
      <c r="G446" t="s">
        <v>161</v>
      </c>
    </row>
    <row r="447" spans="1:7" x14ac:dyDescent="0.3">
      <c r="A447" s="7" t="s">
        <v>27</v>
      </c>
      <c r="B447" s="7" t="s">
        <v>28</v>
      </c>
      <c r="C447">
        <v>21</v>
      </c>
      <c r="D447">
        <v>1</v>
      </c>
      <c r="E447">
        <v>0.28549553247507536</v>
      </c>
      <c r="F447">
        <v>3.1603277346949302E-2</v>
      </c>
      <c r="G447" t="s">
        <v>161</v>
      </c>
    </row>
    <row r="448" spans="1:7" x14ac:dyDescent="0.3">
      <c r="A448" s="7" t="s">
        <v>27</v>
      </c>
      <c r="B448" s="7" t="s">
        <v>30</v>
      </c>
      <c r="C448">
        <v>21</v>
      </c>
      <c r="D448">
        <v>1</v>
      </c>
      <c r="E448">
        <v>1.3915052562905297</v>
      </c>
      <c r="F448">
        <v>0.15403437722138999</v>
      </c>
      <c r="G448" t="s">
        <v>161</v>
      </c>
    </row>
    <row r="449" spans="1:7" x14ac:dyDescent="0.3">
      <c r="A449" s="7" t="s">
        <v>27</v>
      </c>
      <c r="B449" s="7" t="s">
        <v>171</v>
      </c>
      <c r="C449">
        <v>21</v>
      </c>
      <c r="D449">
        <v>1</v>
      </c>
      <c r="E449">
        <v>-4.0161240234656205E-2</v>
      </c>
      <c r="F449">
        <v>-4.4456976357208303E-3</v>
      </c>
      <c r="G449" t="s">
        <v>161</v>
      </c>
    </row>
    <row r="450" spans="1:7" x14ac:dyDescent="0.3">
      <c r="A450" s="7" t="s">
        <v>178</v>
      </c>
      <c r="B450" s="7" t="s">
        <v>2</v>
      </c>
      <c r="C450">
        <v>21</v>
      </c>
      <c r="D450">
        <v>1</v>
      </c>
      <c r="E450">
        <v>5.162778293908258E-2</v>
      </c>
      <c r="F450">
        <v>5.7150006127481903E-3</v>
      </c>
      <c r="G450" t="s">
        <v>161</v>
      </c>
    </row>
    <row r="451" spans="1:7" x14ac:dyDescent="0.3">
      <c r="A451" s="7" t="s">
        <v>178</v>
      </c>
      <c r="B451" s="7" t="s">
        <v>167</v>
      </c>
      <c r="C451">
        <v>21</v>
      </c>
      <c r="D451">
        <v>1</v>
      </c>
      <c r="E451">
        <v>0.69566662315821004</v>
      </c>
      <c r="F451">
        <v>7.70076681834031E-2</v>
      </c>
      <c r="G451" t="s">
        <v>161</v>
      </c>
    </row>
    <row r="452" spans="1:7" x14ac:dyDescent="0.3">
      <c r="A452" s="7" t="s">
        <v>178</v>
      </c>
      <c r="B452" s="7" t="s">
        <v>4</v>
      </c>
      <c r="C452">
        <v>21</v>
      </c>
      <c r="D452">
        <v>1</v>
      </c>
      <c r="E452">
        <v>2.5245876824692077</v>
      </c>
      <c r="F452">
        <v>0.27946232301457102</v>
      </c>
      <c r="G452" t="s">
        <v>161</v>
      </c>
    </row>
    <row r="453" spans="1:7" x14ac:dyDescent="0.3">
      <c r="A453" s="7" t="s">
        <v>178</v>
      </c>
      <c r="B453" s="7" t="s">
        <v>6</v>
      </c>
      <c r="C453">
        <v>21</v>
      </c>
      <c r="D453">
        <v>1</v>
      </c>
      <c r="E453">
        <v>1.1197547663463361</v>
      </c>
      <c r="F453">
        <v>0.123952624178108</v>
      </c>
      <c r="G453" t="s">
        <v>161</v>
      </c>
    </row>
    <row r="454" spans="1:7" x14ac:dyDescent="0.3">
      <c r="A454" s="7" t="s">
        <v>178</v>
      </c>
      <c r="B454" s="7" t="s">
        <v>7</v>
      </c>
      <c r="C454">
        <v>21</v>
      </c>
      <c r="D454">
        <v>1</v>
      </c>
      <c r="E454">
        <v>-1.8523168122197491E-2</v>
      </c>
      <c r="F454">
        <v>-2.0504447633032E-3</v>
      </c>
      <c r="G454" t="s">
        <v>161</v>
      </c>
    </row>
    <row r="455" spans="1:7" x14ac:dyDescent="0.3">
      <c r="A455" s="7" t="s">
        <v>178</v>
      </c>
      <c r="B455" s="7" t="s">
        <v>174</v>
      </c>
      <c r="C455">
        <v>21</v>
      </c>
      <c r="D455">
        <v>1</v>
      </c>
      <c r="E455">
        <v>0.51299620310440797</v>
      </c>
      <c r="F455">
        <v>5.6786742489765403E-2</v>
      </c>
      <c r="G455" t="s">
        <v>161</v>
      </c>
    </row>
    <row r="456" spans="1:7" x14ac:dyDescent="0.3">
      <c r="A456" s="7" t="s">
        <v>178</v>
      </c>
      <c r="B456" s="7" t="s">
        <v>10</v>
      </c>
      <c r="C456">
        <v>21</v>
      </c>
      <c r="D456">
        <v>1</v>
      </c>
      <c r="E456">
        <v>4.8755279918868215</v>
      </c>
      <c r="F456">
        <v>0.53970253756550801</v>
      </c>
      <c r="G456" t="s">
        <v>161</v>
      </c>
    </row>
    <row r="457" spans="1:7" x14ac:dyDescent="0.3">
      <c r="A457" s="7" t="s">
        <v>178</v>
      </c>
      <c r="B457" s="7" t="s">
        <v>12</v>
      </c>
      <c r="C457">
        <v>21</v>
      </c>
      <c r="D457">
        <v>1</v>
      </c>
      <c r="E457">
        <v>6.8671610431772515E-2</v>
      </c>
      <c r="F457">
        <v>7.6016879547018299E-3</v>
      </c>
      <c r="G457" t="s">
        <v>161</v>
      </c>
    </row>
    <row r="458" spans="1:7" x14ac:dyDescent="0.3">
      <c r="A458" s="7" t="s">
        <v>178</v>
      </c>
      <c r="B458" s="7" t="s">
        <v>20</v>
      </c>
      <c r="C458">
        <v>21</v>
      </c>
      <c r="D458">
        <v>1</v>
      </c>
      <c r="E458">
        <v>4.8035209937679975</v>
      </c>
      <c r="F458">
        <v>0.53173163478905605</v>
      </c>
      <c r="G458" t="s">
        <v>161</v>
      </c>
    </row>
    <row r="459" spans="1:7" x14ac:dyDescent="0.3">
      <c r="A459" s="7" t="s">
        <v>178</v>
      </c>
      <c r="B459" s="7" t="s">
        <v>22</v>
      </c>
      <c r="C459">
        <v>21</v>
      </c>
      <c r="D459">
        <v>1</v>
      </c>
      <c r="E459">
        <v>0.97745783240872697</v>
      </c>
      <c r="F459">
        <v>0.10820089093778699</v>
      </c>
      <c r="G459" t="s">
        <v>161</v>
      </c>
    </row>
    <row r="460" spans="1:7" x14ac:dyDescent="0.3">
      <c r="A460" s="7" t="s">
        <v>178</v>
      </c>
      <c r="B460" s="7" t="s">
        <v>27</v>
      </c>
      <c r="C460">
        <v>21</v>
      </c>
      <c r="D460">
        <v>1</v>
      </c>
      <c r="E460">
        <v>5.09356242585466E-2</v>
      </c>
      <c r="F460">
        <v>5.6383812605662496E-3</v>
      </c>
      <c r="G460" t="s">
        <v>161</v>
      </c>
    </row>
    <row r="461" spans="1:7" x14ac:dyDescent="0.3">
      <c r="A461" s="7" t="s">
        <v>178</v>
      </c>
      <c r="B461" s="7" t="s">
        <v>179</v>
      </c>
      <c r="C461">
        <v>21</v>
      </c>
      <c r="D461">
        <v>1</v>
      </c>
      <c r="E461">
        <v>-2.689721720038352E-2</v>
      </c>
      <c r="F461">
        <v>-2.9774203738864701E-3</v>
      </c>
      <c r="G461" t="s">
        <v>161</v>
      </c>
    </row>
    <row r="462" spans="1:7" x14ac:dyDescent="0.3">
      <c r="A462" s="7" t="s">
        <v>178</v>
      </c>
      <c r="B462" s="7" t="s">
        <v>180</v>
      </c>
      <c r="C462">
        <v>21</v>
      </c>
      <c r="D462">
        <v>1</v>
      </c>
      <c r="E462">
        <v>0.32521375387728274</v>
      </c>
      <c r="F462">
        <v>3.5999934470861E-2</v>
      </c>
      <c r="G462" t="s">
        <v>161</v>
      </c>
    </row>
    <row r="463" spans="1:7" x14ac:dyDescent="0.3">
      <c r="A463" s="7" t="s">
        <v>178</v>
      </c>
      <c r="B463" s="7" t="s">
        <v>28</v>
      </c>
      <c r="C463">
        <v>21</v>
      </c>
      <c r="D463">
        <v>1</v>
      </c>
      <c r="E463">
        <v>0.64632544894474941</v>
      </c>
      <c r="F463">
        <v>7.1545786521810803E-2</v>
      </c>
      <c r="G463" t="s">
        <v>161</v>
      </c>
    </row>
    <row r="464" spans="1:7" x14ac:dyDescent="0.3">
      <c r="A464" s="7" t="s">
        <v>178</v>
      </c>
      <c r="B464" s="7" t="s">
        <v>30</v>
      </c>
      <c r="C464">
        <v>21</v>
      </c>
      <c r="D464">
        <v>1</v>
      </c>
      <c r="E464">
        <v>0.73786291279496807</v>
      </c>
      <c r="F464">
        <v>8.1678638103113099E-2</v>
      </c>
      <c r="G464" t="s">
        <v>161</v>
      </c>
    </row>
    <row r="465" spans="1:7" x14ac:dyDescent="0.3">
      <c r="A465" s="7" t="s">
        <v>178</v>
      </c>
      <c r="B465" s="7" t="s">
        <v>171</v>
      </c>
      <c r="C465">
        <v>21</v>
      </c>
      <c r="D465">
        <v>1</v>
      </c>
      <c r="E465">
        <v>1.6651537776105159</v>
      </c>
      <c r="F465">
        <v>0.18432623517056199</v>
      </c>
      <c r="G465" t="s">
        <v>161</v>
      </c>
    </row>
    <row r="466" spans="1:7" x14ac:dyDescent="0.3">
      <c r="A466" s="7" t="s">
        <v>179</v>
      </c>
      <c r="B466" s="7" t="s">
        <v>2</v>
      </c>
      <c r="C466">
        <v>21</v>
      </c>
      <c r="D466">
        <v>1</v>
      </c>
      <c r="E466">
        <v>0.30804717568676732</v>
      </c>
      <c r="F466">
        <v>3.4099659090193503E-2</v>
      </c>
      <c r="G466" t="s">
        <v>161</v>
      </c>
    </row>
    <row r="467" spans="1:7" x14ac:dyDescent="0.3">
      <c r="A467" s="7" t="s">
        <v>179</v>
      </c>
      <c r="B467" s="7" t="s">
        <v>167</v>
      </c>
      <c r="C467">
        <v>21</v>
      </c>
      <c r="D467">
        <v>1</v>
      </c>
      <c r="E467">
        <v>1.9912372951928028</v>
      </c>
      <c r="F467">
        <v>0.22042244919913501</v>
      </c>
      <c r="G467" t="s">
        <v>161</v>
      </c>
    </row>
    <row r="468" spans="1:7" x14ac:dyDescent="0.3">
      <c r="A468" s="7" t="s">
        <v>179</v>
      </c>
      <c r="B468" s="7" t="s">
        <v>4</v>
      </c>
      <c r="C468">
        <v>21</v>
      </c>
      <c r="D468">
        <v>1</v>
      </c>
      <c r="E468">
        <v>-4.2689626777998573E-3</v>
      </c>
      <c r="F468">
        <v>-4.7255804782886699E-4</v>
      </c>
      <c r="G468" t="s">
        <v>161</v>
      </c>
    </row>
    <row r="469" spans="1:7" x14ac:dyDescent="0.3">
      <c r="A469" s="7" t="s">
        <v>179</v>
      </c>
      <c r="B469" s="7" t="s">
        <v>6</v>
      </c>
      <c r="C469">
        <v>21</v>
      </c>
      <c r="D469">
        <v>1</v>
      </c>
      <c r="E469">
        <v>-0.63266349405837519</v>
      </c>
      <c r="F469">
        <v>-7.00334597066328E-2</v>
      </c>
      <c r="G469" t="s">
        <v>161</v>
      </c>
    </row>
    <row r="470" spans="1:7" x14ac:dyDescent="0.3">
      <c r="A470" s="7" t="s">
        <v>179</v>
      </c>
      <c r="B470" s="7" t="s">
        <v>7</v>
      </c>
      <c r="C470">
        <v>21</v>
      </c>
      <c r="D470">
        <v>1</v>
      </c>
      <c r="E470">
        <v>-4.1351468262750296E-2</v>
      </c>
      <c r="F470">
        <v>-4.5774513838508597E-3</v>
      </c>
      <c r="G470" t="s">
        <v>161</v>
      </c>
    </row>
    <row r="471" spans="1:7" x14ac:dyDescent="0.3">
      <c r="A471" s="7" t="s">
        <v>179</v>
      </c>
      <c r="B471" s="7" t="s">
        <v>174</v>
      </c>
      <c r="C471">
        <v>21</v>
      </c>
      <c r="D471">
        <v>1</v>
      </c>
      <c r="E471">
        <v>-1.705263616312827</v>
      </c>
      <c r="F471">
        <v>-0.18876624285075599</v>
      </c>
      <c r="G471" t="s">
        <v>161</v>
      </c>
    </row>
    <row r="472" spans="1:7" x14ac:dyDescent="0.3">
      <c r="A472" s="7" t="s">
        <v>179</v>
      </c>
      <c r="B472" s="7" t="s">
        <v>10</v>
      </c>
      <c r="C472">
        <v>21</v>
      </c>
      <c r="D472">
        <v>1</v>
      </c>
      <c r="E472">
        <v>-0.79375909815916734</v>
      </c>
      <c r="F472">
        <v>-8.7866134745833796E-2</v>
      </c>
      <c r="G472" t="s">
        <v>161</v>
      </c>
    </row>
    <row r="473" spans="1:7" x14ac:dyDescent="0.3">
      <c r="A473" s="7" t="s">
        <v>179</v>
      </c>
      <c r="B473" s="7" t="s">
        <v>12</v>
      </c>
      <c r="C473">
        <v>21</v>
      </c>
      <c r="D473">
        <v>1</v>
      </c>
      <c r="E473">
        <v>-0.60056728201235987</v>
      </c>
      <c r="F473">
        <v>-6.6480530235957902E-2</v>
      </c>
      <c r="G473" t="s">
        <v>161</v>
      </c>
    </row>
    <row r="474" spans="1:7" x14ac:dyDescent="0.3">
      <c r="A474" s="7" t="s">
        <v>179</v>
      </c>
      <c r="B474" s="7" t="s">
        <v>20</v>
      </c>
      <c r="C474">
        <v>21</v>
      </c>
      <c r="D474">
        <v>1</v>
      </c>
      <c r="E474">
        <v>-5.731701944162499E-2</v>
      </c>
      <c r="F474">
        <v>-6.3447776096892299E-3</v>
      </c>
      <c r="G474" t="s">
        <v>161</v>
      </c>
    </row>
    <row r="475" spans="1:7" x14ac:dyDescent="0.3">
      <c r="A475" s="7" t="s">
        <v>179</v>
      </c>
      <c r="B475" s="7" t="s">
        <v>22</v>
      </c>
      <c r="C475">
        <v>21</v>
      </c>
      <c r="D475">
        <v>1</v>
      </c>
      <c r="E475">
        <v>-0.56071011678249116</v>
      </c>
      <c r="F475">
        <v>-6.2068492555008598E-2</v>
      </c>
      <c r="G475" t="s">
        <v>161</v>
      </c>
    </row>
    <row r="476" spans="1:7" x14ac:dyDescent="0.3">
      <c r="A476" s="7" t="s">
        <v>179</v>
      </c>
      <c r="B476" s="7" t="s">
        <v>27</v>
      </c>
      <c r="C476">
        <v>21</v>
      </c>
      <c r="D476">
        <v>1</v>
      </c>
      <c r="E476">
        <v>9.0337318291653155</v>
      </c>
      <c r="F476">
        <v>1</v>
      </c>
      <c r="G476" t="s">
        <v>161</v>
      </c>
    </row>
    <row r="477" spans="1:7" x14ac:dyDescent="0.3">
      <c r="A477" s="7" t="s">
        <v>179</v>
      </c>
      <c r="B477" s="7" t="s">
        <v>178</v>
      </c>
      <c r="C477">
        <v>21</v>
      </c>
      <c r="D477">
        <v>1</v>
      </c>
      <c r="E477">
        <v>-0.23191647791619313</v>
      </c>
      <c r="F477">
        <v>-2.5672278334348299E-2</v>
      </c>
      <c r="G477" t="s">
        <v>161</v>
      </c>
    </row>
    <row r="478" spans="1:7" x14ac:dyDescent="0.3">
      <c r="A478" s="7" t="s">
        <v>179</v>
      </c>
      <c r="B478" s="7" t="s">
        <v>180</v>
      </c>
      <c r="C478">
        <v>21</v>
      </c>
      <c r="D478">
        <v>1</v>
      </c>
      <c r="E478">
        <v>-1.024666185561933</v>
      </c>
      <c r="F478">
        <v>-0.113426677362041</v>
      </c>
      <c r="G478" t="s">
        <v>161</v>
      </c>
    </row>
    <row r="479" spans="1:7" x14ac:dyDescent="0.3">
      <c r="A479" s="7" t="s">
        <v>179</v>
      </c>
      <c r="B479" s="7" t="s">
        <v>28</v>
      </c>
      <c r="C479">
        <v>21</v>
      </c>
      <c r="D479">
        <v>1</v>
      </c>
      <c r="E479">
        <v>-0.96603231608204332</v>
      </c>
      <c r="F479">
        <v>-0.10693612942585</v>
      </c>
      <c r="G479" t="s">
        <v>161</v>
      </c>
    </row>
    <row r="480" spans="1:7" x14ac:dyDescent="0.3">
      <c r="A480" s="7" t="s">
        <v>179</v>
      </c>
      <c r="B480" s="7" t="s">
        <v>30</v>
      </c>
      <c r="C480">
        <v>21</v>
      </c>
      <c r="D480">
        <v>1</v>
      </c>
      <c r="E480">
        <v>2.4481809989655408</v>
      </c>
      <c r="F480">
        <v>0.27100439168025903</v>
      </c>
      <c r="G480" t="s">
        <v>161</v>
      </c>
    </row>
    <row r="481" spans="1:7" x14ac:dyDescent="0.3">
      <c r="A481" s="7" t="s">
        <v>179</v>
      </c>
      <c r="B481" s="7" t="s">
        <v>171</v>
      </c>
      <c r="C481">
        <v>21</v>
      </c>
      <c r="D481">
        <v>1</v>
      </c>
      <c r="E481">
        <v>-0.79533604303892447</v>
      </c>
      <c r="F481">
        <v>-8.8040696589109499E-2</v>
      </c>
      <c r="G481" t="s">
        <v>161</v>
      </c>
    </row>
    <row r="482" spans="1:7" x14ac:dyDescent="0.3">
      <c r="A482" s="7" t="s">
        <v>180</v>
      </c>
      <c r="B482" s="7" t="s">
        <v>2</v>
      </c>
      <c r="C482">
        <v>21</v>
      </c>
      <c r="D482">
        <v>1</v>
      </c>
      <c r="E482">
        <v>-0.49549580467492516</v>
      </c>
      <c r="F482">
        <v>-5.4849514469227603E-2</v>
      </c>
      <c r="G482" t="s">
        <v>161</v>
      </c>
    </row>
    <row r="483" spans="1:7" x14ac:dyDescent="0.3">
      <c r="A483" s="7" t="s">
        <v>180</v>
      </c>
      <c r="B483" s="7" t="s">
        <v>167</v>
      </c>
      <c r="C483">
        <v>21</v>
      </c>
      <c r="D483">
        <v>1</v>
      </c>
      <c r="E483">
        <v>0.57282076167317852</v>
      </c>
      <c r="F483">
        <v>6.3409095211774194E-2</v>
      </c>
      <c r="G483" t="s">
        <v>161</v>
      </c>
    </row>
    <row r="484" spans="1:7" x14ac:dyDescent="0.3">
      <c r="A484" s="7" t="s">
        <v>180</v>
      </c>
      <c r="B484" s="7" t="s">
        <v>4</v>
      </c>
      <c r="C484">
        <v>21</v>
      </c>
      <c r="D484">
        <v>1</v>
      </c>
      <c r="E484">
        <v>2.6278632545023838E-2</v>
      </c>
      <c r="F484">
        <v>2.9089453884587899E-3</v>
      </c>
      <c r="G484" t="s">
        <v>161</v>
      </c>
    </row>
    <row r="485" spans="1:7" x14ac:dyDescent="0.3">
      <c r="A485" s="7" t="s">
        <v>180</v>
      </c>
      <c r="B485" s="7" t="s">
        <v>6</v>
      </c>
      <c r="C485">
        <v>21</v>
      </c>
      <c r="D485">
        <v>1</v>
      </c>
      <c r="E485">
        <v>-1.6112672971123666E-2</v>
      </c>
      <c r="F485">
        <v>-1.78361205267396E-3</v>
      </c>
      <c r="G485" t="s">
        <v>161</v>
      </c>
    </row>
    <row r="486" spans="1:7" x14ac:dyDescent="0.3">
      <c r="A486" s="7" t="s">
        <v>180</v>
      </c>
      <c r="B486" s="7" t="s">
        <v>7</v>
      </c>
      <c r="C486">
        <v>21</v>
      </c>
      <c r="D486">
        <v>1</v>
      </c>
      <c r="E486">
        <v>8.7351877755084701E-3</v>
      </c>
      <c r="F486">
        <v>9.6695230063250303E-4</v>
      </c>
      <c r="G486" t="s">
        <v>161</v>
      </c>
    </row>
    <row r="487" spans="1:7" x14ac:dyDescent="0.3">
      <c r="A487" s="7" t="s">
        <v>180</v>
      </c>
      <c r="B487" s="7" t="s">
        <v>174</v>
      </c>
      <c r="C487">
        <v>21</v>
      </c>
      <c r="D487">
        <v>1</v>
      </c>
      <c r="E487">
        <v>0.15005176915903778</v>
      </c>
      <c r="F487">
        <v>1.6610164215257898E-2</v>
      </c>
      <c r="G487" t="s">
        <v>161</v>
      </c>
    </row>
    <row r="488" spans="1:7" x14ac:dyDescent="0.3">
      <c r="A488" s="7" t="s">
        <v>180</v>
      </c>
      <c r="B488" s="7" t="s">
        <v>10</v>
      </c>
      <c r="C488">
        <v>21</v>
      </c>
      <c r="D488">
        <v>1</v>
      </c>
      <c r="E488">
        <v>0.35808794807924971</v>
      </c>
      <c r="F488">
        <v>3.96389836283568E-2</v>
      </c>
      <c r="G488" t="s">
        <v>161</v>
      </c>
    </row>
    <row r="489" spans="1:7" x14ac:dyDescent="0.3">
      <c r="A489" s="7" t="s">
        <v>180</v>
      </c>
      <c r="B489" s="7" t="s">
        <v>12</v>
      </c>
      <c r="C489">
        <v>21</v>
      </c>
      <c r="D489">
        <v>1</v>
      </c>
      <c r="E489">
        <v>6.450091815346265E-2</v>
      </c>
      <c r="F489">
        <v>7.1400080690044504E-3</v>
      </c>
      <c r="G489" t="s">
        <v>161</v>
      </c>
    </row>
    <row r="490" spans="1:7" x14ac:dyDescent="0.3">
      <c r="A490" s="7" t="s">
        <v>180</v>
      </c>
      <c r="B490" s="7" t="s">
        <v>20</v>
      </c>
      <c r="C490">
        <v>21</v>
      </c>
      <c r="D490">
        <v>1</v>
      </c>
      <c r="E490">
        <v>2.7342083981733181</v>
      </c>
      <c r="F490">
        <v>0.30266654466606502</v>
      </c>
      <c r="G490" t="s">
        <v>161</v>
      </c>
    </row>
    <row r="491" spans="1:7" x14ac:dyDescent="0.3">
      <c r="A491" s="7" t="s">
        <v>180</v>
      </c>
      <c r="B491" s="7" t="s">
        <v>22</v>
      </c>
      <c r="C491">
        <v>21</v>
      </c>
      <c r="D491">
        <v>1</v>
      </c>
      <c r="E491">
        <v>1.0340171313465838</v>
      </c>
      <c r="F491">
        <v>0.114461791749039</v>
      </c>
      <c r="G491" t="s">
        <v>161</v>
      </c>
    </row>
    <row r="492" spans="1:7" x14ac:dyDescent="0.3">
      <c r="A492" s="7" t="s">
        <v>180</v>
      </c>
      <c r="B492" s="7" t="s">
        <v>27</v>
      </c>
      <c r="C492">
        <v>21</v>
      </c>
      <c r="D492">
        <v>1</v>
      </c>
      <c r="E492">
        <v>-2.4834021143037219E-2</v>
      </c>
      <c r="F492">
        <v>-2.7490323614501001E-3</v>
      </c>
      <c r="G492" t="s">
        <v>161</v>
      </c>
    </row>
    <row r="493" spans="1:7" x14ac:dyDescent="0.3">
      <c r="A493" s="7" t="s">
        <v>180</v>
      </c>
      <c r="B493" s="7" t="s">
        <v>178</v>
      </c>
      <c r="C493">
        <v>21</v>
      </c>
      <c r="D493">
        <v>1</v>
      </c>
      <c r="E493">
        <v>3.6405316390351279E-2</v>
      </c>
      <c r="F493">
        <v>4.0299310494049702E-3</v>
      </c>
      <c r="G493" t="s">
        <v>161</v>
      </c>
    </row>
    <row r="494" spans="1:7" x14ac:dyDescent="0.3">
      <c r="A494" s="7" t="s">
        <v>180</v>
      </c>
      <c r="B494" s="7" t="s">
        <v>179</v>
      </c>
      <c r="C494">
        <v>21</v>
      </c>
      <c r="D494">
        <v>1</v>
      </c>
      <c r="E494">
        <v>-2.5263688503550721E-2</v>
      </c>
      <c r="F494">
        <v>-2.7965949157342899E-3</v>
      </c>
      <c r="G494" t="s">
        <v>161</v>
      </c>
    </row>
    <row r="495" spans="1:7" x14ac:dyDescent="0.3">
      <c r="A495" s="7" t="s">
        <v>180</v>
      </c>
      <c r="B495" s="7" t="s">
        <v>28</v>
      </c>
      <c r="C495">
        <v>21</v>
      </c>
      <c r="D495">
        <v>1</v>
      </c>
      <c r="E495">
        <v>0.33465122283830429</v>
      </c>
      <c r="F495">
        <v>3.7044626646751497E-2</v>
      </c>
      <c r="G495" t="s">
        <v>161</v>
      </c>
    </row>
    <row r="496" spans="1:7" x14ac:dyDescent="0.3">
      <c r="A496" s="7" t="s">
        <v>180</v>
      </c>
      <c r="B496" s="7" t="s">
        <v>30</v>
      </c>
      <c r="C496">
        <v>21</v>
      </c>
      <c r="D496">
        <v>1</v>
      </c>
      <c r="E496">
        <v>-8.7974399729085911E-2</v>
      </c>
      <c r="F496">
        <v>-9.7384338380580894E-3</v>
      </c>
      <c r="G496" t="s">
        <v>161</v>
      </c>
    </row>
    <row r="497" spans="1:7" x14ac:dyDescent="0.3">
      <c r="A497" s="7" t="s">
        <v>180</v>
      </c>
      <c r="B497" s="7" t="s">
        <v>171</v>
      </c>
      <c r="C497">
        <v>21</v>
      </c>
      <c r="D497">
        <v>1</v>
      </c>
      <c r="E497">
        <v>1.0802825808165282</v>
      </c>
      <c r="F497">
        <v>0.119583202296181</v>
      </c>
      <c r="G497" t="s">
        <v>161</v>
      </c>
    </row>
    <row r="498" spans="1:7" x14ac:dyDescent="0.3">
      <c r="A498" s="7" t="s">
        <v>28</v>
      </c>
      <c r="B498" s="7" t="s">
        <v>2</v>
      </c>
      <c r="C498">
        <v>21</v>
      </c>
      <c r="D498">
        <v>1</v>
      </c>
      <c r="E498">
        <v>-0.56848989121697291</v>
      </c>
      <c r="F498">
        <v>-6.2929684206654096E-2</v>
      </c>
      <c r="G498" t="s">
        <v>161</v>
      </c>
    </row>
    <row r="499" spans="1:7" x14ac:dyDescent="0.3">
      <c r="A499" s="7" t="s">
        <v>28</v>
      </c>
      <c r="B499" s="7" t="s">
        <v>167</v>
      </c>
      <c r="C499">
        <v>21</v>
      </c>
      <c r="D499">
        <v>1</v>
      </c>
      <c r="E499">
        <v>0.79082428375544955</v>
      </c>
      <c r="F499">
        <v>8.7541261873889303E-2</v>
      </c>
      <c r="G499" t="s">
        <v>161</v>
      </c>
    </row>
    <row r="500" spans="1:7" x14ac:dyDescent="0.3">
      <c r="A500" s="7" t="s">
        <v>28</v>
      </c>
      <c r="B500" s="7" t="s">
        <v>4</v>
      </c>
      <c r="C500">
        <v>21</v>
      </c>
      <c r="D500">
        <v>1</v>
      </c>
      <c r="E500">
        <v>1.5863825979380604</v>
      </c>
      <c r="F500">
        <v>0.17560656303925701</v>
      </c>
      <c r="G500" t="s">
        <v>161</v>
      </c>
    </row>
    <row r="501" spans="1:7" x14ac:dyDescent="0.3">
      <c r="A501" s="7" t="s">
        <v>28</v>
      </c>
      <c r="B501" s="7" t="s">
        <v>6</v>
      </c>
      <c r="C501">
        <v>21</v>
      </c>
      <c r="D501">
        <v>1</v>
      </c>
      <c r="E501">
        <v>-0.10198076667884624</v>
      </c>
      <c r="F501">
        <v>-1.12888857680723E-2</v>
      </c>
      <c r="G501" t="s">
        <v>161</v>
      </c>
    </row>
    <row r="502" spans="1:7" x14ac:dyDescent="0.3">
      <c r="A502" s="7" t="s">
        <v>28</v>
      </c>
      <c r="B502" s="7" t="s">
        <v>7</v>
      </c>
      <c r="C502">
        <v>21</v>
      </c>
      <c r="D502">
        <v>1</v>
      </c>
      <c r="E502">
        <v>1.6301552669997483</v>
      </c>
      <c r="F502">
        <v>0.18045203220852801</v>
      </c>
      <c r="G502" t="s">
        <v>161</v>
      </c>
    </row>
    <row r="503" spans="1:7" x14ac:dyDescent="0.3">
      <c r="A503" s="7" t="s">
        <v>28</v>
      </c>
      <c r="B503" s="7" t="s">
        <v>174</v>
      </c>
      <c r="C503">
        <v>21</v>
      </c>
      <c r="D503">
        <v>1</v>
      </c>
      <c r="E503">
        <v>-1.1428190417818165</v>
      </c>
      <c r="F503">
        <v>-0.126505752372706</v>
      </c>
      <c r="G503" t="s">
        <v>161</v>
      </c>
    </row>
    <row r="504" spans="1:7" x14ac:dyDescent="0.3">
      <c r="A504" s="7" t="s">
        <v>28</v>
      </c>
      <c r="B504" s="7" t="s">
        <v>10</v>
      </c>
      <c r="C504">
        <v>21</v>
      </c>
      <c r="D504">
        <v>1</v>
      </c>
      <c r="E504">
        <v>-1.804370283389348</v>
      </c>
      <c r="F504">
        <v>-0.199736976646125</v>
      </c>
      <c r="G504" t="s">
        <v>161</v>
      </c>
    </row>
    <row r="505" spans="1:7" x14ac:dyDescent="0.3">
      <c r="A505" s="7" t="s">
        <v>28</v>
      </c>
      <c r="B505" s="7" t="s">
        <v>12</v>
      </c>
      <c r="C505">
        <v>21</v>
      </c>
      <c r="D505">
        <v>1</v>
      </c>
      <c r="E505">
        <v>0.1887180692453381</v>
      </c>
      <c r="F505">
        <v>2.0890377621800099E-2</v>
      </c>
      <c r="G505" t="s">
        <v>161</v>
      </c>
    </row>
    <row r="506" spans="1:7" x14ac:dyDescent="0.3">
      <c r="A506" s="7" t="s">
        <v>28</v>
      </c>
      <c r="B506" s="7" t="s">
        <v>20</v>
      </c>
      <c r="C506">
        <v>21</v>
      </c>
      <c r="D506">
        <v>1</v>
      </c>
      <c r="E506">
        <v>-0.30159992115287521</v>
      </c>
      <c r="F506">
        <v>-3.33859723596358E-2</v>
      </c>
      <c r="G506" t="s">
        <v>161</v>
      </c>
    </row>
    <row r="507" spans="1:7" x14ac:dyDescent="0.3">
      <c r="A507" s="7" t="s">
        <v>28</v>
      </c>
      <c r="B507" s="7" t="s">
        <v>22</v>
      </c>
      <c r="C507">
        <v>21</v>
      </c>
      <c r="D507">
        <v>1</v>
      </c>
      <c r="E507">
        <v>-1.459775938006839E-2</v>
      </c>
      <c r="F507">
        <v>-1.61591683881291E-3</v>
      </c>
      <c r="G507" t="s">
        <v>161</v>
      </c>
    </row>
    <row r="508" spans="1:7" x14ac:dyDescent="0.3">
      <c r="A508" s="7" t="s">
        <v>28</v>
      </c>
      <c r="B508" s="7" t="s">
        <v>27</v>
      </c>
      <c r="C508">
        <v>21</v>
      </c>
      <c r="D508">
        <v>1</v>
      </c>
      <c r="E508">
        <v>-2.3401070015662082E-2</v>
      </c>
      <c r="F508">
        <v>-2.5904100828089598E-3</v>
      </c>
      <c r="G508" t="s">
        <v>161</v>
      </c>
    </row>
    <row r="509" spans="1:7" x14ac:dyDescent="0.3">
      <c r="A509" s="7" t="s">
        <v>28</v>
      </c>
      <c r="B509" s="7" t="s">
        <v>178</v>
      </c>
      <c r="C509">
        <v>21</v>
      </c>
      <c r="D509">
        <v>1</v>
      </c>
      <c r="E509">
        <v>0.2796440777733093</v>
      </c>
      <c r="F509">
        <v>3.09555434079282E-2</v>
      </c>
      <c r="G509" t="s">
        <v>161</v>
      </c>
    </row>
    <row r="510" spans="1:7" x14ac:dyDescent="0.3">
      <c r="A510" s="7" t="s">
        <v>28</v>
      </c>
      <c r="B510" s="7" t="s">
        <v>179</v>
      </c>
      <c r="C510">
        <v>21</v>
      </c>
      <c r="D510">
        <v>1</v>
      </c>
      <c r="E510">
        <v>-3.3186929771941723E-2</v>
      </c>
      <c r="F510">
        <v>-3.6736678041291901E-3</v>
      </c>
      <c r="G510" t="s">
        <v>161</v>
      </c>
    </row>
    <row r="511" spans="1:7" x14ac:dyDescent="0.3">
      <c r="A511" s="7" t="s">
        <v>28</v>
      </c>
      <c r="B511" s="7" t="s">
        <v>180</v>
      </c>
      <c r="C511">
        <v>21</v>
      </c>
      <c r="D511">
        <v>1</v>
      </c>
      <c r="E511">
        <v>-5.129950669582254E-2</v>
      </c>
      <c r="F511">
        <v>-5.6786616722673301E-3</v>
      </c>
      <c r="G511" t="s">
        <v>161</v>
      </c>
    </row>
    <row r="512" spans="1:7" x14ac:dyDescent="0.3">
      <c r="A512" s="7" t="s">
        <v>28</v>
      </c>
      <c r="B512" s="7" t="s">
        <v>30</v>
      </c>
      <c r="C512">
        <v>21</v>
      </c>
      <c r="D512">
        <v>1</v>
      </c>
      <c r="E512">
        <v>-0.19096707971311641</v>
      </c>
      <c r="F512">
        <v>-2.1139334587792501E-2</v>
      </c>
      <c r="G512" t="s">
        <v>161</v>
      </c>
    </row>
    <row r="513" spans="1:7" x14ac:dyDescent="0.3">
      <c r="A513" s="7" t="s">
        <v>28</v>
      </c>
      <c r="B513" s="7" t="s">
        <v>171</v>
      </c>
      <c r="C513">
        <v>21</v>
      </c>
      <c r="D513">
        <v>1</v>
      </c>
      <c r="E513">
        <v>-0.23316738711786161</v>
      </c>
      <c r="F513">
        <v>-2.5810749259246701E-2</v>
      </c>
      <c r="G513" t="s">
        <v>161</v>
      </c>
    </row>
    <row r="514" spans="1:7" x14ac:dyDescent="0.3">
      <c r="A514" s="7" t="s">
        <v>30</v>
      </c>
      <c r="B514" s="7" t="s">
        <v>2</v>
      </c>
      <c r="C514">
        <v>21</v>
      </c>
      <c r="D514">
        <v>1</v>
      </c>
      <c r="E514">
        <v>6.7660532907622972</v>
      </c>
      <c r="F514">
        <v>0.74897654908441702</v>
      </c>
      <c r="G514" t="s">
        <v>161</v>
      </c>
    </row>
    <row r="515" spans="1:7" x14ac:dyDescent="0.3">
      <c r="A515" s="7" t="s">
        <v>30</v>
      </c>
      <c r="B515" s="7" t="s">
        <v>167</v>
      </c>
      <c r="C515">
        <v>21</v>
      </c>
      <c r="D515">
        <v>1</v>
      </c>
      <c r="E515">
        <v>1.3143234473788483</v>
      </c>
      <c r="F515">
        <v>0.14549064243146601</v>
      </c>
      <c r="G515" t="s">
        <v>161</v>
      </c>
    </row>
    <row r="516" spans="1:7" x14ac:dyDescent="0.3">
      <c r="A516" s="7" t="s">
        <v>30</v>
      </c>
      <c r="B516" s="7" t="s">
        <v>4</v>
      </c>
      <c r="C516">
        <v>21</v>
      </c>
      <c r="D516">
        <v>1</v>
      </c>
      <c r="E516">
        <v>0.76902152754011399</v>
      </c>
      <c r="F516">
        <v>8.5127779093169001E-2</v>
      </c>
      <c r="G516" t="s">
        <v>161</v>
      </c>
    </row>
    <row r="517" spans="1:7" x14ac:dyDescent="0.3">
      <c r="A517" s="7" t="s">
        <v>30</v>
      </c>
      <c r="B517" s="7" t="s">
        <v>6</v>
      </c>
      <c r="C517">
        <v>21</v>
      </c>
      <c r="D517">
        <v>1</v>
      </c>
      <c r="E517">
        <v>2.120993139601139</v>
      </c>
      <c r="F517">
        <v>0.234785931186659</v>
      </c>
      <c r="G517" t="s">
        <v>161</v>
      </c>
    </row>
    <row r="518" spans="1:7" x14ac:dyDescent="0.3">
      <c r="A518" s="7" t="s">
        <v>30</v>
      </c>
      <c r="B518" s="7" t="s">
        <v>7</v>
      </c>
      <c r="C518">
        <v>21</v>
      </c>
      <c r="D518">
        <v>1</v>
      </c>
      <c r="E518">
        <v>-0.5887817927521769</v>
      </c>
      <c r="F518">
        <v>-6.5175921079625193E-2</v>
      </c>
      <c r="G518" t="s">
        <v>161</v>
      </c>
    </row>
    <row r="519" spans="1:7" x14ac:dyDescent="0.3">
      <c r="A519" s="7" t="s">
        <v>30</v>
      </c>
      <c r="B519" s="7" t="s">
        <v>174</v>
      </c>
      <c r="C519">
        <v>21</v>
      </c>
      <c r="D519">
        <v>1</v>
      </c>
      <c r="E519">
        <v>-1.1294938825934369</v>
      </c>
      <c r="F519">
        <v>-0.12503070756947601</v>
      </c>
      <c r="G519" t="s">
        <v>161</v>
      </c>
    </row>
    <row r="520" spans="1:7" x14ac:dyDescent="0.3">
      <c r="A520" s="7" t="s">
        <v>30</v>
      </c>
      <c r="B520" s="7" t="s">
        <v>10</v>
      </c>
      <c r="C520">
        <v>21</v>
      </c>
      <c r="D520">
        <v>1</v>
      </c>
      <c r="E520">
        <v>-1.6349347883007632</v>
      </c>
      <c r="F520">
        <v>-0.18098110716795801</v>
      </c>
      <c r="G520" t="s">
        <v>161</v>
      </c>
    </row>
    <row r="521" spans="1:7" x14ac:dyDescent="0.3">
      <c r="A521" s="7" t="s">
        <v>30</v>
      </c>
      <c r="B521" s="7" t="s">
        <v>12</v>
      </c>
      <c r="C521">
        <v>21</v>
      </c>
      <c r="D521">
        <v>1</v>
      </c>
      <c r="E521">
        <v>-1.1763679693403457</v>
      </c>
      <c r="F521">
        <v>-0.13021949196482199</v>
      </c>
      <c r="G521" t="s">
        <v>161</v>
      </c>
    </row>
    <row r="522" spans="1:7" x14ac:dyDescent="0.3">
      <c r="A522" s="7" t="s">
        <v>30</v>
      </c>
      <c r="B522" s="7" t="s">
        <v>20</v>
      </c>
      <c r="C522">
        <v>21</v>
      </c>
      <c r="D522">
        <v>1</v>
      </c>
      <c r="E522">
        <v>-0.95718737127815412</v>
      </c>
      <c r="F522">
        <v>-0.10595702743664399</v>
      </c>
      <c r="G522" t="s">
        <v>161</v>
      </c>
    </row>
    <row r="523" spans="1:7" x14ac:dyDescent="0.3">
      <c r="A523" s="7" t="s">
        <v>30</v>
      </c>
      <c r="B523" s="7" t="s">
        <v>22</v>
      </c>
      <c r="C523">
        <v>21</v>
      </c>
      <c r="D523">
        <v>1</v>
      </c>
      <c r="E523">
        <v>-1.5084478220125055</v>
      </c>
      <c r="F523">
        <v>-0.16697947764427701</v>
      </c>
      <c r="G523" t="s">
        <v>161</v>
      </c>
    </row>
    <row r="524" spans="1:7" x14ac:dyDescent="0.3">
      <c r="A524" s="7" t="s">
        <v>30</v>
      </c>
      <c r="B524" s="7" t="s">
        <v>27</v>
      </c>
      <c r="C524">
        <v>21</v>
      </c>
      <c r="D524">
        <v>1</v>
      </c>
      <c r="E524">
        <v>-0.80534721237824358</v>
      </c>
      <c r="F524">
        <v>-8.9148895230450401E-2</v>
      </c>
      <c r="G524" t="s">
        <v>161</v>
      </c>
    </row>
    <row r="525" spans="1:7" x14ac:dyDescent="0.3">
      <c r="A525" s="7" t="s">
        <v>30</v>
      </c>
      <c r="B525" s="7" t="s">
        <v>178</v>
      </c>
      <c r="C525">
        <v>21</v>
      </c>
      <c r="D525">
        <v>1</v>
      </c>
      <c r="E525">
        <v>-1.4399858344520877</v>
      </c>
      <c r="F525">
        <v>-0.15940099414984901</v>
      </c>
      <c r="G525" t="s">
        <v>161</v>
      </c>
    </row>
    <row r="526" spans="1:7" x14ac:dyDescent="0.3">
      <c r="A526" s="7" t="s">
        <v>30</v>
      </c>
      <c r="B526" s="7" t="s">
        <v>179</v>
      </c>
      <c r="C526">
        <v>21</v>
      </c>
      <c r="D526">
        <v>1</v>
      </c>
      <c r="E526">
        <v>5.9446198635379899</v>
      </c>
      <c r="F526">
        <v>0.65804697061582496</v>
      </c>
      <c r="G526" t="s">
        <v>161</v>
      </c>
    </row>
    <row r="527" spans="1:7" x14ac:dyDescent="0.3">
      <c r="A527" s="7" t="s">
        <v>30</v>
      </c>
      <c r="B527" s="7" t="s">
        <v>180</v>
      </c>
      <c r="C527">
        <v>21</v>
      </c>
      <c r="D527">
        <v>1</v>
      </c>
      <c r="E527">
        <v>-1.99749541900365</v>
      </c>
      <c r="F527">
        <v>-0.221115199872854</v>
      </c>
      <c r="G527" t="s">
        <v>161</v>
      </c>
    </row>
    <row r="528" spans="1:7" x14ac:dyDescent="0.3">
      <c r="A528" s="7" t="s">
        <v>30</v>
      </c>
      <c r="B528" s="7" t="s">
        <v>28</v>
      </c>
      <c r="C528">
        <v>21</v>
      </c>
      <c r="D528">
        <v>1</v>
      </c>
      <c r="E528">
        <v>-5.8771871483089738E-2</v>
      </c>
      <c r="F528">
        <v>-6.5058242368171001E-3</v>
      </c>
      <c r="G528" t="s">
        <v>161</v>
      </c>
    </row>
    <row r="529" spans="1:7" x14ac:dyDescent="0.3">
      <c r="A529" s="7" t="s">
        <v>30</v>
      </c>
      <c r="B529" s="7" t="s">
        <v>171</v>
      </c>
      <c r="C529">
        <v>21</v>
      </c>
      <c r="D529">
        <v>1</v>
      </c>
      <c r="E529">
        <v>-2.2712684170622905</v>
      </c>
      <c r="F529">
        <v>-0.251420836926941</v>
      </c>
      <c r="G529" t="s">
        <v>161</v>
      </c>
    </row>
    <row r="530" spans="1:7" x14ac:dyDescent="0.3">
      <c r="A530" s="7" t="s">
        <v>171</v>
      </c>
      <c r="B530" s="7" t="s">
        <v>2</v>
      </c>
      <c r="C530">
        <v>21</v>
      </c>
      <c r="D530">
        <v>1</v>
      </c>
      <c r="E530">
        <v>-0.45891427292776243</v>
      </c>
      <c r="F530">
        <v>-5.0800077045254098E-2</v>
      </c>
      <c r="G530" t="s">
        <v>161</v>
      </c>
    </row>
    <row r="531" spans="1:7" x14ac:dyDescent="0.3">
      <c r="A531" s="7" t="s">
        <v>171</v>
      </c>
      <c r="B531" s="7" t="s">
        <v>167</v>
      </c>
      <c r="C531">
        <v>21</v>
      </c>
      <c r="D531">
        <v>1</v>
      </c>
      <c r="E531">
        <v>0.28666156443459428</v>
      </c>
      <c r="F531">
        <v>3.1732352681658103E-2</v>
      </c>
      <c r="G531" t="s">
        <v>161</v>
      </c>
    </row>
    <row r="532" spans="1:7" x14ac:dyDescent="0.3">
      <c r="A532" s="7" t="s">
        <v>171</v>
      </c>
      <c r="B532" s="7" t="s">
        <v>4</v>
      </c>
      <c r="C532">
        <v>21</v>
      </c>
      <c r="D532">
        <v>1</v>
      </c>
      <c r="E532">
        <v>0.91790399063043226</v>
      </c>
      <c r="F532">
        <v>0.101608505542193</v>
      </c>
      <c r="G532" t="s">
        <v>161</v>
      </c>
    </row>
    <row r="533" spans="1:7" x14ac:dyDescent="0.3">
      <c r="A533" s="7" t="s">
        <v>171</v>
      </c>
      <c r="B533" s="7" t="s">
        <v>6</v>
      </c>
      <c r="C533">
        <v>21</v>
      </c>
      <c r="D533">
        <v>1</v>
      </c>
      <c r="E533">
        <v>-9.9740392944958171E-3</v>
      </c>
      <c r="F533">
        <v>-1.10408848559072E-3</v>
      </c>
      <c r="G533" t="s">
        <v>161</v>
      </c>
    </row>
    <row r="534" spans="1:7" x14ac:dyDescent="0.3">
      <c r="A534" s="7" t="s">
        <v>171</v>
      </c>
      <c r="B534" s="7" t="s">
        <v>7</v>
      </c>
      <c r="C534">
        <v>21</v>
      </c>
      <c r="D534">
        <v>1</v>
      </c>
      <c r="E534">
        <v>2.4849046567771635E-2</v>
      </c>
      <c r="F534">
        <v>2.7506956192286701E-3</v>
      </c>
      <c r="G534" t="s">
        <v>161</v>
      </c>
    </row>
    <row r="535" spans="1:7" x14ac:dyDescent="0.3">
      <c r="A535" s="7" t="s">
        <v>171</v>
      </c>
      <c r="B535" s="7" t="s">
        <v>174</v>
      </c>
      <c r="C535">
        <v>21</v>
      </c>
      <c r="D535">
        <v>1</v>
      </c>
      <c r="E535">
        <v>-0.1162275121890107</v>
      </c>
      <c r="F535">
        <v>-1.2865946696997499E-2</v>
      </c>
      <c r="G535" t="s">
        <v>161</v>
      </c>
    </row>
    <row r="536" spans="1:7" x14ac:dyDescent="0.3">
      <c r="A536" s="7" t="s">
        <v>171</v>
      </c>
      <c r="B536" s="7" t="s">
        <v>10</v>
      </c>
      <c r="C536">
        <v>21</v>
      </c>
      <c r="D536">
        <v>1</v>
      </c>
      <c r="E536">
        <v>0.12843682949317645</v>
      </c>
      <c r="F536">
        <v>1.4217472017324999E-2</v>
      </c>
      <c r="G536" t="s">
        <v>161</v>
      </c>
    </row>
    <row r="537" spans="1:7" x14ac:dyDescent="0.3">
      <c r="A537" s="7" t="s">
        <v>171</v>
      </c>
      <c r="B537" s="7" t="s">
        <v>12</v>
      </c>
      <c r="C537">
        <v>21</v>
      </c>
      <c r="D537">
        <v>1</v>
      </c>
      <c r="E537">
        <v>0.5848091662128001</v>
      </c>
      <c r="F537">
        <v>6.4736166323285105E-2</v>
      </c>
      <c r="G537" t="s">
        <v>161</v>
      </c>
    </row>
    <row r="538" spans="1:7" x14ac:dyDescent="0.3">
      <c r="A538" s="7" t="s">
        <v>171</v>
      </c>
      <c r="B538" s="7" t="s">
        <v>20</v>
      </c>
      <c r="C538">
        <v>21</v>
      </c>
      <c r="D538">
        <v>1</v>
      </c>
      <c r="E538">
        <v>2.1382850252192496</v>
      </c>
      <c r="F538">
        <v>0.23670007762637099</v>
      </c>
      <c r="G538" t="s">
        <v>161</v>
      </c>
    </row>
    <row r="539" spans="1:7" x14ac:dyDescent="0.3">
      <c r="A539" s="7" t="s">
        <v>171</v>
      </c>
      <c r="B539" s="7" t="s">
        <v>22</v>
      </c>
      <c r="C539">
        <v>21</v>
      </c>
      <c r="D539">
        <v>1</v>
      </c>
      <c r="E539">
        <v>-2.8290999399571696E-2</v>
      </c>
      <c r="F539">
        <v>-3.1317068000883599E-3</v>
      </c>
      <c r="G539" t="s">
        <v>161</v>
      </c>
    </row>
    <row r="540" spans="1:7" x14ac:dyDescent="0.3">
      <c r="A540" s="7" t="s">
        <v>171</v>
      </c>
      <c r="B540" s="7" t="s">
        <v>27</v>
      </c>
      <c r="C540">
        <v>21</v>
      </c>
      <c r="D540">
        <v>1</v>
      </c>
      <c r="E540">
        <v>-9.3352424381166976E-2</v>
      </c>
      <c r="F540">
        <v>-1.03337608583619E-2</v>
      </c>
      <c r="G540" t="s">
        <v>161</v>
      </c>
    </row>
    <row r="541" spans="1:7" x14ac:dyDescent="0.3">
      <c r="A541" s="7" t="s">
        <v>171</v>
      </c>
      <c r="B541" s="7" t="s">
        <v>178</v>
      </c>
      <c r="C541">
        <v>21</v>
      </c>
      <c r="D541">
        <v>1</v>
      </c>
      <c r="E541">
        <v>1.0550599441024421E-2</v>
      </c>
      <c r="F541">
        <v>1.1679115165852E-3</v>
      </c>
      <c r="G541" t="s">
        <v>161</v>
      </c>
    </row>
    <row r="542" spans="1:7" x14ac:dyDescent="0.3">
      <c r="A542" s="7" t="s">
        <v>171</v>
      </c>
      <c r="B542" s="7" t="s">
        <v>179</v>
      </c>
      <c r="C542">
        <v>21</v>
      </c>
      <c r="D542">
        <v>1</v>
      </c>
      <c r="E542">
        <v>-5.5097205963777492E-2</v>
      </c>
      <c r="F542">
        <v>-6.0990526402274498E-3</v>
      </c>
      <c r="G542" t="s">
        <v>161</v>
      </c>
    </row>
    <row r="543" spans="1:7" x14ac:dyDescent="0.3">
      <c r="A543" s="7" t="s">
        <v>171</v>
      </c>
      <c r="B543" s="7" t="s">
        <v>180</v>
      </c>
      <c r="C543">
        <v>21</v>
      </c>
      <c r="D543">
        <v>1</v>
      </c>
      <c r="E543">
        <v>1.7154041285273971</v>
      </c>
      <c r="F543">
        <v>0.18988875925995899</v>
      </c>
      <c r="G543" t="s">
        <v>161</v>
      </c>
    </row>
    <row r="544" spans="1:7" x14ac:dyDescent="0.3">
      <c r="A544" s="7" t="s">
        <v>171</v>
      </c>
      <c r="B544" s="7" t="s">
        <v>28</v>
      </c>
      <c r="C544">
        <v>21</v>
      </c>
      <c r="D544">
        <v>1</v>
      </c>
      <c r="E544">
        <v>0.6479330125072712</v>
      </c>
      <c r="F544">
        <v>7.1723737737645205E-2</v>
      </c>
      <c r="G544" t="s">
        <v>161</v>
      </c>
    </row>
    <row r="545" spans="1:7" x14ac:dyDescent="0.3">
      <c r="A545" s="7" t="s">
        <v>171</v>
      </c>
      <c r="B545" s="7" t="s">
        <v>30</v>
      </c>
      <c r="C545">
        <v>21</v>
      </c>
      <c r="D545">
        <v>1</v>
      </c>
      <c r="E545">
        <v>-0.18115001457199459</v>
      </c>
      <c r="F545">
        <v>-2.0052622548209099E-2</v>
      </c>
      <c r="G545" t="s">
        <v>161</v>
      </c>
    </row>
    <row r="546" spans="1:7" x14ac:dyDescent="0.3">
      <c r="A546" t="s">
        <v>2</v>
      </c>
      <c r="B546" t="s">
        <v>168</v>
      </c>
      <c r="C546">
        <v>90</v>
      </c>
      <c r="D546">
        <v>1</v>
      </c>
      <c r="E546">
        <v>-1</v>
      </c>
      <c r="F546" cm="1">
        <f t="array" ref="F546">E546/MAX(ABS($E$546:$E$629))</f>
        <v>-0.33333333333333331</v>
      </c>
      <c r="G546" t="s">
        <v>165</v>
      </c>
    </row>
    <row r="547" spans="1:7" x14ac:dyDescent="0.3">
      <c r="A547" t="s">
        <v>2</v>
      </c>
      <c r="B547" t="s">
        <v>173</v>
      </c>
      <c r="C547">
        <v>90</v>
      </c>
      <c r="D547">
        <v>1</v>
      </c>
      <c r="E547">
        <v>1</v>
      </c>
      <c r="F547" cm="1">
        <f t="array" ref="F547">E547/MAX(ABS($E$546:$E$629))</f>
        <v>0.33333333333333331</v>
      </c>
      <c r="G547" t="s">
        <v>165</v>
      </c>
    </row>
    <row r="548" spans="1:7" x14ac:dyDescent="0.3">
      <c r="A548" t="s">
        <v>2</v>
      </c>
      <c r="B548" t="s">
        <v>6</v>
      </c>
      <c r="C548">
        <v>90</v>
      </c>
      <c r="D548">
        <v>1</v>
      </c>
      <c r="E548">
        <v>-1</v>
      </c>
      <c r="F548" cm="1">
        <f t="array" ref="F548">E548/MAX(ABS($E$546:$E$629))</f>
        <v>-0.33333333333333331</v>
      </c>
      <c r="G548" t="s">
        <v>165</v>
      </c>
    </row>
    <row r="549" spans="1:7" x14ac:dyDescent="0.3">
      <c r="A549" t="s">
        <v>2</v>
      </c>
      <c r="B549" t="s">
        <v>7</v>
      </c>
      <c r="C549">
        <v>90</v>
      </c>
      <c r="D549">
        <v>1</v>
      </c>
      <c r="E549">
        <v>0</v>
      </c>
      <c r="F549" cm="1">
        <f t="array" ref="F549">E549/MAX(ABS($E$546:$E$629))</f>
        <v>0</v>
      </c>
      <c r="G549" t="s">
        <v>165</v>
      </c>
    </row>
    <row r="550" spans="1:7" x14ac:dyDescent="0.3">
      <c r="A550" t="s">
        <v>2</v>
      </c>
      <c r="B550" t="s">
        <v>174</v>
      </c>
      <c r="C550">
        <v>90</v>
      </c>
      <c r="D550">
        <v>1</v>
      </c>
      <c r="E550">
        <v>-2</v>
      </c>
      <c r="F550" cm="1">
        <f t="array" ref="F550">E550/MAX(ABS($E$546:$E$629))</f>
        <v>-0.66666666666666663</v>
      </c>
      <c r="G550" t="s">
        <v>165</v>
      </c>
    </row>
    <row r="551" spans="1:7" x14ac:dyDescent="0.3">
      <c r="A551" t="s">
        <v>2</v>
      </c>
      <c r="B551" t="s">
        <v>14</v>
      </c>
      <c r="C551">
        <v>90</v>
      </c>
      <c r="D551">
        <v>1</v>
      </c>
      <c r="E551">
        <v>1</v>
      </c>
      <c r="F551" cm="1">
        <f t="array" ref="F551">E551/MAX(ABS($E$546:$E$629))</f>
        <v>0.33333333333333331</v>
      </c>
      <c r="G551" t="s">
        <v>165</v>
      </c>
    </row>
    <row r="552" spans="1:7" x14ac:dyDescent="0.3">
      <c r="A552" t="s">
        <v>2</v>
      </c>
      <c r="B552" t="s">
        <v>18</v>
      </c>
      <c r="C552">
        <v>90</v>
      </c>
      <c r="D552">
        <v>1</v>
      </c>
      <c r="E552">
        <v>0</v>
      </c>
      <c r="F552" cm="1">
        <f t="array" ref="F552">E552/MAX(ABS($E$546:$E$629))</f>
        <v>0</v>
      </c>
      <c r="G552" t="s">
        <v>165</v>
      </c>
    </row>
    <row r="553" spans="1:7" x14ac:dyDescent="0.3">
      <c r="A553" t="s">
        <v>2</v>
      </c>
      <c r="B553" t="s">
        <v>170</v>
      </c>
      <c r="C553">
        <v>90</v>
      </c>
      <c r="D553">
        <v>1</v>
      </c>
      <c r="E553">
        <v>-1</v>
      </c>
      <c r="F553" cm="1">
        <f t="array" ref="F553">E553/MAX(ABS($E$546:$E$629))</f>
        <v>-0.33333333333333331</v>
      </c>
      <c r="G553" t="s">
        <v>165</v>
      </c>
    </row>
    <row r="554" spans="1:7" x14ac:dyDescent="0.3">
      <c r="A554" t="s">
        <v>2</v>
      </c>
      <c r="B554" t="s">
        <v>20</v>
      </c>
      <c r="C554">
        <v>90</v>
      </c>
      <c r="D554">
        <v>1</v>
      </c>
      <c r="E554">
        <v>0</v>
      </c>
      <c r="F554" cm="1">
        <f t="array" ref="F554">E554/MAX(ABS($E$546:$E$629))</f>
        <v>0</v>
      </c>
      <c r="G554" t="s">
        <v>165</v>
      </c>
    </row>
    <row r="555" spans="1:7" x14ac:dyDescent="0.3">
      <c r="A555" t="s">
        <v>2</v>
      </c>
      <c r="B555" t="s">
        <v>176</v>
      </c>
      <c r="C555">
        <v>90</v>
      </c>
      <c r="D555">
        <v>1</v>
      </c>
      <c r="E555">
        <v>0</v>
      </c>
      <c r="F555" cm="1">
        <f t="array" ref="F555">E555/MAX(ABS($E$546:$E$629))</f>
        <v>0</v>
      </c>
      <c r="G555" t="s">
        <v>165</v>
      </c>
    </row>
    <row r="556" spans="1:7" x14ac:dyDescent="0.3">
      <c r="A556" t="s">
        <v>2</v>
      </c>
      <c r="B556" t="s">
        <v>26</v>
      </c>
      <c r="C556">
        <v>90</v>
      </c>
      <c r="D556">
        <v>1</v>
      </c>
      <c r="E556">
        <v>0</v>
      </c>
      <c r="F556" cm="1">
        <f t="array" ref="F556">E556/MAX(ABS($E$546:$E$629))</f>
        <v>0</v>
      </c>
      <c r="G556" t="s">
        <v>165</v>
      </c>
    </row>
    <row r="557" spans="1:7" x14ac:dyDescent="0.3">
      <c r="A557" t="s">
        <v>2</v>
      </c>
      <c r="B557" t="s">
        <v>179</v>
      </c>
      <c r="C557">
        <v>90</v>
      </c>
      <c r="D557">
        <v>1</v>
      </c>
      <c r="E557">
        <v>2</v>
      </c>
      <c r="F557" cm="1">
        <f t="array" ref="F557">E557/MAX(ABS($E$546:$E$629))</f>
        <v>0.66666666666666663</v>
      </c>
      <c r="G557" t="s">
        <v>165</v>
      </c>
    </row>
    <row r="558" spans="1:7" x14ac:dyDescent="0.3">
      <c r="A558" t="s">
        <v>2</v>
      </c>
      <c r="B558" t="s">
        <v>28</v>
      </c>
      <c r="C558">
        <v>90</v>
      </c>
      <c r="D558">
        <v>1</v>
      </c>
      <c r="E558">
        <v>-1</v>
      </c>
      <c r="F558" cm="1">
        <f t="array" ref="F558">E558/MAX(ABS($E$546:$E$629))</f>
        <v>-0.33333333333333331</v>
      </c>
      <c r="G558" t="s">
        <v>165</v>
      </c>
    </row>
    <row r="559" spans="1:7" x14ac:dyDescent="0.3">
      <c r="A559" t="s">
        <v>2</v>
      </c>
      <c r="B559" t="s">
        <v>171</v>
      </c>
      <c r="C559">
        <v>90</v>
      </c>
      <c r="D559">
        <v>1</v>
      </c>
      <c r="E559">
        <v>-1</v>
      </c>
      <c r="F559" cm="1">
        <f t="array" ref="F559">E559/MAX(ABS($E$546:$E$629))</f>
        <v>-0.33333333333333331</v>
      </c>
      <c r="G559" t="s">
        <v>165</v>
      </c>
    </row>
    <row r="560" spans="1:7" x14ac:dyDescent="0.3">
      <c r="A560" t="s">
        <v>168</v>
      </c>
      <c r="B560" t="s">
        <v>2</v>
      </c>
      <c r="C560">
        <v>90</v>
      </c>
      <c r="D560">
        <v>1</v>
      </c>
      <c r="E560">
        <v>0</v>
      </c>
      <c r="F560" cm="1">
        <f t="array" ref="F560">E560/MAX(ABS($E$546:$E$629))</f>
        <v>0</v>
      </c>
      <c r="G560" t="s">
        <v>165</v>
      </c>
    </row>
    <row r="561" spans="1:7" x14ac:dyDescent="0.3">
      <c r="A561" t="s">
        <v>168</v>
      </c>
      <c r="B561" t="s">
        <v>173</v>
      </c>
      <c r="C561">
        <v>90</v>
      </c>
      <c r="D561">
        <v>1</v>
      </c>
      <c r="E561">
        <v>0</v>
      </c>
      <c r="F561" cm="1">
        <f t="array" ref="F561">E561/MAX(ABS($E$546:$E$629))</f>
        <v>0</v>
      </c>
      <c r="G561" t="s">
        <v>165</v>
      </c>
    </row>
    <row r="562" spans="1:7" x14ac:dyDescent="0.3">
      <c r="A562" t="s">
        <v>168</v>
      </c>
      <c r="B562" t="s">
        <v>6</v>
      </c>
      <c r="C562">
        <v>90</v>
      </c>
      <c r="D562">
        <v>1</v>
      </c>
      <c r="E562">
        <v>1</v>
      </c>
      <c r="F562" cm="1">
        <f t="array" ref="F562">E562/MAX(ABS($E$546:$E$629))</f>
        <v>0.33333333333333331</v>
      </c>
      <c r="G562" t="s">
        <v>165</v>
      </c>
    </row>
    <row r="563" spans="1:7" x14ac:dyDescent="0.3">
      <c r="A563" t="s">
        <v>168</v>
      </c>
      <c r="B563" t="s">
        <v>7</v>
      </c>
      <c r="C563">
        <v>90</v>
      </c>
      <c r="D563">
        <v>1</v>
      </c>
      <c r="E563">
        <v>0</v>
      </c>
      <c r="F563" cm="1">
        <f t="array" ref="F563">E563/MAX(ABS($E$546:$E$629))</f>
        <v>0</v>
      </c>
      <c r="G563" t="s">
        <v>165</v>
      </c>
    </row>
    <row r="564" spans="1:7" x14ac:dyDescent="0.3">
      <c r="A564" t="s">
        <v>168</v>
      </c>
      <c r="B564" t="s">
        <v>174</v>
      </c>
      <c r="C564">
        <v>90</v>
      </c>
      <c r="D564">
        <v>1</v>
      </c>
      <c r="E564">
        <v>0</v>
      </c>
      <c r="F564" cm="1">
        <f t="array" ref="F564">E564/MAX(ABS($E$546:$E$629))</f>
        <v>0</v>
      </c>
      <c r="G564" t="s">
        <v>165</v>
      </c>
    </row>
    <row r="565" spans="1:7" x14ac:dyDescent="0.3">
      <c r="A565" t="s">
        <v>168</v>
      </c>
      <c r="B565" t="s">
        <v>14</v>
      </c>
      <c r="C565">
        <v>90</v>
      </c>
      <c r="D565">
        <v>1</v>
      </c>
      <c r="E565">
        <v>0</v>
      </c>
      <c r="F565" cm="1">
        <f t="array" ref="F565">E565/MAX(ABS($E$546:$E$629))</f>
        <v>0</v>
      </c>
      <c r="G565" t="s">
        <v>165</v>
      </c>
    </row>
    <row r="566" spans="1:7" x14ac:dyDescent="0.3">
      <c r="A566" t="s">
        <v>168</v>
      </c>
      <c r="B566" t="s">
        <v>18</v>
      </c>
      <c r="C566">
        <v>90</v>
      </c>
      <c r="D566">
        <v>1</v>
      </c>
      <c r="E566">
        <v>0</v>
      </c>
      <c r="F566" cm="1">
        <f t="array" ref="F566">E566/MAX(ABS($E$546:$E$629))</f>
        <v>0</v>
      </c>
      <c r="G566" t="s">
        <v>165</v>
      </c>
    </row>
    <row r="567" spans="1:7" x14ac:dyDescent="0.3">
      <c r="A567" t="s">
        <v>168</v>
      </c>
      <c r="B567" t="s">
        <v>170</v>
      </c>
      <c r="C567">
        <v>90</v>
      </c>
      <c r="D567">
        <v>1</v>
      </c>
      <c r="E567">
        <v>0</v>
      </c>
      <c r="F567" cm="1">
        <f t="array" ref="F567">E567/MAX(ABS($E$546:$E$629))</f>
        <v>0</v>
      </c>
      <c r="G567" t="s">
        <v>165</v>
      </c>
    </row>
    <row r="568" spans="1:7" x14ac:dyDescent="0.3">
      <c r="A568" t="s">
        <v>168</v>
      </c>
      <c r="B568" t="s">
        <v>20</v>
      </c>
      <c r="C568">
        <v>90</v>
      </c>
      <c r="D568">
        <v>1</v>
      </c>
      <c r="E568">
        <v>0</v>
      </c>
      <c r="F568" cm="1">
        <f t="array" ref="F568">E568/MAX(ABS($E$546:$E$629))</f>
        <v>0</v>
      </c>
      <c r="G568" t="s">
        <v>165</v>
      </c>
    </row>
    <row r="569" spans="1:7" x14ac:dyDescent="0.3">
      <c r="A569" t="s">
        <v>168</v>
      </c>
      <c r="B569" t="s">
        <v>176</v>
      </c>
      <c r="C569">
        <v>90</v>
      </c>
      <c r="D569">
        <v>1</v>
      </c>
      <c r="E569">
        <v>0</v>
      </c>
      <c r="F569" cm="1">
        <f t="array" ref="F569">E569/MAX(ABS($E$546:$E$629))</f>
        <v>0</v>
      </c>
      <c r="G569" t="s">
        <v>165</v>
      </c>
    </row>
    <row r="570" spans="1:7" x14ac:dyDescent="0.3">
      <c r="A570" t="s">
        <v>168</v>
      </c>
      <c r="B570" t="s">
        <v>26</v>
      </c>
      <c r="C570">
        <v>90</v>
      </c>
      <c r="D570">
        <v>1</v>
      </c>
      <c r="E570">
        <v>0</v>
      </c>
      <c r="F570" cm="1">
        <f t="array" ref="F570">E570/MAX(ABS($E$546:$E$629))</f>
        <v>0</v>
      </c>
      <c r="G570" t="s">
        <v>165</v>
      </c>
    </row>
    <row r="571" spans="1:7" x14ac:dyDescent="0.3">
      <c r="A571" t="s">
        <v>168</v>
      </c>
      <c r="B571" t="s">
        <v>179</v>
      </c>
      <c r="C571">
        <v>90</v>
      </c>
      <c r="D571">
        <v>1</v>
      </c>
      <c r="E571">
        <v>0</v>
      </c>
      <c r="F571" cm="1">
        <f t="array" ref="F571">E571/MAX(ABS($E$546:$E$629))</f>
        <v>0</v>
      </c>
      <c r="G571" t="s">
        <v>165</v>
      </c>
    </row>
    <row r="572" spans="1:7" x14ac:dyDescent="0.3">
      <c r="A572" t="s">
        <v>168</v>
      </c>
      <c r="B572" t="s">
        <v>28</v>
      </c>
      <c r="C572">
        <v>90</v>
      </c>
      <c r="D572">
        <v>1</v>
      </c>
      <c r="E572">
        <v>0</v>
      </c>
      <c r="F572" cm="1">
        <f t="array" ref="F572">E572/MAX(ABS($E$546:$E$629))</f>
        <v>0</v>
      </c>
      <c r="G572" t="s">
        <v>165</v>
      </c>
    </row>
    <row r="573" spans="1:7" x14ac:dyDescent="0.3">
      <c r="A573" t="s">
        <v>168</v>
      </c>
      <c r="B573" t="s">
        <v>171</v>
      </c>
      <c r="C573">
        <v>90</v>
      </c>
      <c r="D573">
        <v>1</v>
      </c>
      <c r="E573">
        <v>0</v>
      </c>
      <c r="F573" cm="1">
        <f t="array" ref="F573">E573/MAX(ABS($E$546:$E$629))</f>
        <v>0</v>
      </c>
      <c r="G573" t="s">
        <v>165</v>
      </c>
    </row>
    <row r="574" spans="1:7" x14ac:dyDescent="0.3">
      <c r="A574" t="s">
        <v>6</v>
      </c>
      <c r="B574" t="s">
        <v>2</v>
      </c>
      <c r="C574">
        <v>90</v>
      </c>
      <c r="D574">
        <v>1</v>
      </c>
      <c r="E574">
        <v>-2</v>
      </c>
      <c r="F574" cm="1">
        <f t="array" ref="F574">E574/MAX(ABS($E$546:$E$629))</f>
        <v>-0.66666666666666663</v>
      </c>
      <c r="G574" t="s">
        <v>165</v>
      </c>
    </row>
    <row r="575" spans="1:7" x14ac:dyDescent="0.3">
      <c r="A575" t="s">
        <v>6</v>
      </c>
      <c r="B575" t="s">
        <v>168</v>
      </c>
      <c r="C575">
        <v>90</v>
      </c>
      <c r="D575">
        <v>1</v>
      </c>
      <c r="E575">
        <v>1</v>
      </c>
      <c r="F575" cm="1">
        <f t="array" ref="F575">E575/MAX(ABS($E$546:$E$629))</f>
        <v>0.33333333333333331</v>
      </c>
      <c r="G575" t="s">
        <v>165</v>
      </c>
    </row>
    <row r="576" spans="1:7" x14ac:dyDescent="0.3">
      <c r="A576" t="s">
        <v>6</v>
      </c>
      <c r="B576" t="s">
        <v>173</v>
      </c>
      <c r="C576">
        <v>90</v>
      </c>
      <c r="D576">
        <v>1</v>
      </c>
      <c r="E576">
        <v>3</v>
      </c>
      <c r="F576" cm="1">
        <f t="array" ref="F576">E576/MAX(ABS($E$546:$E$629))</f>
        <v>1</v>
      </c>
      <c r="G576" t="s">
        <v>165</v>
      </c>
    </row>
    <row r="577" spans="1:7" x14ac:dyDescent="0.3">
      <c r="A577" t="s">
        <v>6</v>
      </c>
      <c r="B577" t="s">
        <v>7</v>
      </c>
      <c r="C577">
        <v>90</v>
      </c>
      <c r="D577">
        <v>1</v>
      </c>
      <c r="E577">
        <v>2</v>
      </c>
      <c r="F577" cm="1">
        <f t="array" ref="F577">E577/MAX(ABS($E$546:$E$629))</f>
        <v>0.66666666666666663</v>
      </c>
      <c r="G577" t="s">
        <v>165</v>
      </c>
    </row>
    <row r="578" spans="1:7" x14ac:dyDescent="0.3">
      <c r="A578" t="s">
        <v>6</v>
      </c>
      <c r="B578" t="s">
        <v>174</v>
      </c>
      <c r="C578">
        <v>90</v>
      </c>
      <c r="D578">
        <v>1</v>
      </c>
      <c r="E578">
        <v>2</v>
      </c>
      <c r="F578" cm="1">
        <f t="array" ref="F578">E578/MAX(ABS($E$546:$E$629))</f>
        <v>0.66666666666666663</v>
      </c>
      <c r="G578" t="s">
        <v>165</v>
      </c>
    </row>
    <row r="579" spans="1:7" x14ac:dyDescent="0.3">
      <c r="A579" t="s">
        <v>6</v>
      </c>
      <c r="B579" t="s">
        <v>14</v>
      </c>
      <c r="C579">
        <v>90</v>
      </c>
      <c r="D579">
        <v>1</v>
      </c>
      <c r="E579">
        <v>-2</v>
      </c>
      <c r="F579" cm="1">
        <f t="array" ref="F579">E579/MAX(ABS($E$546:$E$629))</f>
        <v>-0.66666666666666663</v>
      </c>
      <c r="G579" t="s">
        <v>165</v>
      </c>
    </row>
    <row r="580" spans="1:7" x14ac:dyDescent="0.3">
      <c r="A580" t="s">
        <v>6</v>
      </c>
      <c r="B580" t="s">
        <v>18</v>
      </c>
      <c r="C580">
        <v>90</v>
      </c>
      <c r="D580">
        <v>1</v>
      </c>
      <c r="E580">
        <v>1</v>
      </c>
      <c r="F580" cm="1">
        <f t="array" ref="F580">E580/MAX(ABS($E$546:$E$629))</f>
        <v>0.33333333333333331</v>
      </c>
      <c r="G580" t="s">
        <v>165</v>
      </c>
    </row>
    <row r="581" spans="1:7" x14ac:dyDescent="0.3">
      <c r="A581" t="s">
        <v>6</v>
      </c>
      <c r="B581" t="s">
        <v>170</v>
      </c>
      <c r="C581">
        <v>90</v>
      </c>
      <c r="D581">
        <v>1</v>
      </c>
      <c r="E581">
        <v>2</v>
      </c>
      <c r="F581" cm="1">
        <f t="array" ref="F581">E581/MAX(ABS($E$546:$E$629))</f>
        <v>0.66666666666666663</v>
      </c>
      <c r="G581" t="s">
        <v>165</v>
      </c>
    </row>
    <row r="582" spans="1:7" x14ac:dyDescent="0.3">
      <c r="A582" t="s">
        <v>6</v>
      </c>
      <c r="B582" t="s">
        <v>20</v>
      </c>
      <c r="C582">
        <v>90</v>
      </c>
      <c r="D582">
        <v>1</v>
      </c>
      <c r="E582">
        <v>1</v>
      </c>
      <c r="F582" cm="1">
        <f t="array" ref="F582">E582/MAX(ABS($E$546:$E$629))</f>
        <v>0.33333333333333331</v>
      </c>
      <c r="G582" t="s">
        <v>165</v>
      </c>
    </row>
    <row r="583" spans="1:7" x14ac:dyDescent="0.3">
      <c r="A583" t="s">
        <v>6</v>
      </c>
      <c r="B583" t="s">
        <v>176</v>
      </c>
      <c r="C583">
        <v>90</v>
      </c>
      <c r="D583">
        <v>1</v>
      </c>
      <c r="E583">
        <v>2</v>
      </c>
      <c r="F583" cm="1">
        <f t="array" ref="F583">E583/MAX(ABS($E$546:$E$629))</f>
        <v>0.66666666666666663</v>
      </c>
      <c r="G583" t="s">
        <v>165</v>
      </c>
    </row>
    <row r="584" spans="1:7" x14ac:dyDescent="0.3">
      <c r="A584" t="s">
        <v>6</v>
      </c>
      <c r="B584" t="s">
        <v>26</v>
      </c>
      <c r="C584">
        <v>90</v>
      </c>
      <c r="D584">
        <v>1</v>
      </c>
      <c r="E584">
        <v>0</v>
      </c>
      <c r="F584" cm="1">
        <f t="array" ref="F584">E584/MAX(ABS($E$546:$E$629))</f>
        <v>0</v>
      </c>
      <c r="G584" t="s">
        <v>165</v>
      </c>
    </row>
    <row r="585" spans="1:7" x14ac:dyDescent="0.3">
      <c r="A585" t="s">
        <v>6</v>
      </c>
      <c r="B585" t="s">
        <v>179</v>
      </c>
      <c r="C585">
        <v>90</v>
      </c>
      <c r="D585">
        <v>1</v>
      </c>
      <c r="E585">
        <v>-2</v>
      </c>
      <c r="F585" cm="1">
        <f t="array" ref="F585">E585/MAX(ABS($E$546:$E$629))</f>
        <v>-0.66666666666666663</v>
      </c>
      <c r="G585" t="s">
        <v>165</v>
      </c>
    </row>
    <row r="586" spans="1:7" x14ac:dyDescent="0.3">
      <c r="A586" t="s">
        <v>6</v>
      </c>
      <c r="B586" t="s">
        <v>28</v>
      </c>
      <c r="C586">
        <v>90</v>
      </c>
      <c r="D586">
        <v>1</v>
      </c>
      <c r="E586">
        <v>2</v>
      </c>
      <c r="F586" cm="1">
        <f t="array" ref="F586">E586/MAX(ABS($E$546:$E$629))</f>
        <v>0.66666666666666663</v>
      </c>
      <c r="G586" t="s">
        <v>165</v>
      </c>
    </row>
    <row r="587" spans="1:7" x14ac:dyDescent="0.3">
      <c r="A587" t="s">
        <v>6</v>
      </c>
      <c r="B587" t="s">
        <v>171</v>
      </c>
      <c r="C587">
        <v>90</v>
      </c>
      <c r="D587">
        <v>1</v>
      </c>
      <c r="E587">
        <v>1</v>
      </c>
      <c r="F587" cm="1">
        <f t="array" ref="F587">E587/MAX(ABS($E$546:$E$629))</f>
        <v>0.33333333333333331</v>
      </c>
      <c r="G587" t="s">
        <v>165</v>
      </c>
    </row>
    <row r="588" spans="1:7" x14ac:dyDescent="0.3">
      <c r="A588" t="s">
        <v>7</v>
      </c>
      <c r="B588" t="s">
        <v>2</v>
      </c>
      <c r="C588">
        <v>90</v>
      </c>
      <c r="D588">
        <v>1</v>
      </c>
      <c r="E588">
        <v>-1</v>
      </c>
      <c r="F588" cm="1">
        <f t="array" ref="F588">E588/MAX(ABS($E$546:$E$629))</f>
        <v>-0.33333333333333331</v>
      </c>
      <c r="G588" t="s">
        <v>165</v>
      </c>
    </row>
    <row r="589" spans="1:7" x14ac:dyDescent="0.3">
      <c r="A589" t="s">
        <v>7</v>
      </c>
      <c r="B589" t="s">
        <v>168</v>
      </c>
      <c r="C589">
        <v>90</v>
      </c>
      <c r="D589">
        <v>1</v>
      </c>
      <c r="E589">
        <v>-2</v>
      </c>
      <c r="F589" cm="1">
        <f t="array" ref="F589">E589/MAX(ABS($E$546:$E$629))</f>
        <v>-0.66666666666666663</v>
      </c>
      <c r="G589" t="s">
        <v>165</v>
      </c>
    </row>
    <row r="590" spans="1:7" x14ac:dyDescent="0.3">
      <c r="A590" t="s">
        <v>7</v>
      </c>
      <c r="B590" t="s">
        <v>173</v>
      </c>
      <c r="C590">
        <v>90</v>
      </c>
      <c r="D590">
        <v>1</v>
      </c>
      <c r="E590">
        <v>2</v>
      </c>
      <c r="F590" cm="1">
        <f t="array" ref="F590">E590/MAX(ABS($E$546:$E$629))</f>
        <v>0.66666666666666663</v>
      </c>
      <c r="G590" t="s">
        <v>165</v>
      </c>
    </row>
    <row r="591" spans="1:7" x14ac:dyDescent="0.3">
      <c r="A591" t="s">
        <v>7</v>
      </c>
      <c r="B591" t="s">
        <v>6</v>
      </c>
      <c r="C591">
        <v>90</v>
      </c>
      <c r="D591">
        <v>1</v>
      </c>
      <c r="E591">
        <v>0</v>
      </c>
      <c r="F591" cm="1">
        <f t="array" ref="F591">E591/MAX(ABS($E$546:$E$629))</f>
        <v>0</v>
      </c>
      <c r="G591" t="s">
        <v>165</v>
      </c>
    </row>
    <row r="592" spans="1:7" x14ac:dyDescent="0.3">
      <c r="A592" t="s">
        <v>7</v>
      </c>
      <c r="B592" t="s">
        <v>174</v>
      </c>
      <c r="C592">
        <v>90</v>
      </c>
      <c r="D592">
        <v>1</v>
      </c>
      <c r="E592">
        <v>1</v>
      </c>
      <c r="F592" cm="1">
        <f t="array" ref="F592">E592/MAX(ABS($E$546:$E$629))</f>
        <v>0.33333333333333331</v>
      </c>
      <c r="G592" t="s">
        <v>165</v>
      </c>
    </row>
    <row r="593" spans="1:7" x14ac:dyDescent="0.3">
      <c r="A593" t="s">
        <v>7</v>
      </c>
      <c r="B593" t="s">
        <v>14</v>
      </c>
      <c r="C593">
        <v>90</v>
      </c>
      <c r="D593">
        <v>1</v>
      </c>
      <c r="E593">
        <v>0</v>
      </c>
      <c r="F593" cm="1">
        <f t="array" ref="F593">E593/MAX(ABS($E$546:$E$629))</f>
        <v>0</v>
      </c>
      <c r="G593" t="s">
        <v>165</v>
      </c>
    </row>
    <row r="594" spans="1:7" x14ac:dyDescent="0.3">
      <c r="A594" t="s">
        <v>7</v>
      </c>
      <c r="B594" t="s">
        <v>18</v>
      </c>
      <c r="C594">
        <v>90</v>
      </c>
      <c r="D594">
        <v>1</v>
      </c>
      <c r="E594">
        <v>3</v>
      </c>
      <c r="F594" cm="1">
        <f t="array" ref="F594">E594/MAX(ABS($E$546:$E$629))</f>
        <v>1</v>
      </c>
      <c r="G594" t="s">
        <v>165</v>
      </c>
    </row>
    <row r="595" spans="1:7" x14ac:dyDescent="0.3">
      <c r="A595" t="s">
        <v>7</v>
      </c>
      <c r="B595" t="s">
        <v>170</v>
      </c>
      <c r="C595">
        <v>90</v>
      </c>
      <c r="D595">
        <v>1</v>
      </c>
      <c r="E595">
        <v>0</v>
      </c>
      <c r="F595" cm="1">
        <f t="array" ref="F595">E595/MAX(ABS($E$546:$E$629))</f>
        <v>0</v>
      </c>
      <c r="G595" t="s">
        <v>165</v>
      </c>
    </row>
    <row r="596" spans="1:7" x14ac:dyDescent="0.3">
      <c r="A596" t="s">
        <v>7</v>
      </c>
      <c r="B596" t="s">
        <v>20</v>
      </c>
      <c r="C596">
        <v>90</v>
      </c>
      <c r="D596">
        <v>1</v>
      </c>
      <c r="E596">
        <v>2</v>
      </c>
      <c r="F596" cm="1">
        <f t="array" ref="F596">E596/MAX(ABS($E$546:$E$629))</f>
        <v>0.66666666666666663</v>
      </c>
      <c r="G596" t="s">
        <v>165</v>
      </c>
    </row>
    <row r="597" spans="1:7" x14ac:dyDescent="0.3">
      <c r="A597" t="s">
        <v>7</v>
      </c>
      <c r="B597" t="s">
        <v>176</v>
      </c>
      <c r="C597">
        <v>90</v>
      </c>
      <c r="D597">
        <v>1</v>
      </c>
      <c r="E597">
        <v>3</v>
      </c>
      <c r="F597" cm="1">
        <f t="array" ref="F597">E597/MAX(ABS($E$546:$E$629))</f>
        <v>1</v>
      </c>
      <c r="G597" t="s">
        <v>165</v>
      </c>
    </row>
    <row r="598" spans="1:7" x14ac:dyDescent="0.3">
      <c r="A598" t="s">
        <v>7</v>
      </c>
      <c r="B598" t="s">
        <v>26</v>
      </c>
      <c r="C598">
        <v>90</v>
      </c>
      <c r="D598">
        <v>1</v>
      </c>
      <c r="E598">
        <v>-2</v>
      </c>
      <c r="F598" cm="1">
        <f t="array" ref="F598">E598/MAX(ABS($E$546:$E$629))</f>
        <v>-0.66666666666666663</v>
      </c>
      <c r="G598" t="s">
        <v>165</v>
      </c>
    </row>
    <row r="599" spans="1:7" x14ac:dyDescent="0.3">
      <c r="A599" t="s">
        <v>7</v>
      </c>
      <c r="B599" t="s">
        <v>179</v>
      </c>
      <c r="C599">
        <v>90</v>
      </c>
      <c r="D599">
        <v>1</v>
      </c>
      <c r="E599">
        <v>0</v>
      </c>
      <c r="F599" cm="1">
        <f t="array" ref="F599">E599/MAX(ABS($E$546:$E$629))</f>
        <v>0</v>
      </c>
      <c r="G599" t="s">
        <v>165</v>
      </c>
    </row>
    <row r="600" spans="1:7" x14ac:dyDescent="0.3">
      <c r="A600" t="s">
        <v>7</v>
      </c>
      <c r="B600" t="s">
        <v>28</v>
      </c>
      <c r="C600">
        <v>90</v>
      </c>
      <c r="D600">
        <v>1</v>
      </c>
      <c r="E600">
        <v>1</v>
      </c>
      <c r="F600" cm="1">
        <f t="array" ref="F600">E600/MAX(ABS($E$546:$E$629))</f>
        <v>0.33333333333333331</v>
      </c>
      <c r="G600" t="s">
        <v>165</v>
      </c>
    </row>
    <row r="601" spans="1:7" x14ac:dyDescent="0.3">
      <c r="A601" t="s">
        <v>7</v>
      </c>
      <c r="B601" t="s">
        <v>171</v>
      </c>
      <c r="C601">
        <v>90</v>
      </c>
      <c r="D601">
        <v>1</v>
      </c>
      <c r="E601">
        <v>0</v>
      </c>
      <c r="F601" cm="1">
        <f t="array" ref="F601">E601/MAX(ABS($E$546:$E$629))</f>
        <v>0</v>
      </c>
      <c r="G601" t="s">
        <v>165</v>
      </c>
    </row>
    <row r="602" spans="1:7" x14ac:dyDescent="0.3">
      <c r="A602" t="s">
        <v>174</v>
      </c>
      <c r="B602" t="s">
        <v>2</v>
      </c>
      <c r="C602">
        <v>90</v>
      </c>
      <c r="D602">
        <v>1</v>
      </c>
      <c r="E602">
        <v>-1</v>
      </c>
      <c r="F602" cm="1">
        <f t="array" ref="F602">E602/MAX(ABS($E$546:$E$629))</f>
        <v>-0.33333333333333331</v>
      </c>
      <c r="G602" t="s">
        <v>165</v>
      </c>
    </row>
    <row r="603" spans="1:7" x14ac:dyDescent="0.3">
      <c r="A603" t="s">
        <v>174</v>
      </c>
      <c r="B603" t="s">
        <v>168</v>
      </c>
      <c r="C603">
        <v>90</v>
      </c>
      <c r="D603">
        <v>1</v>
      </c>
      <c r="E603">
        <v>-1</v>
      </c>
      <c r="F603" cm="1">
        <f t="array" ref="F603">E603/MAX(ABS($E$546:$E$629))</f>
        <v>-0.33333333333333331</v>
      </c>
      <c r="G603" t="s">
        <v>165</v>
      </c>
    </row>
    <row r="604" spans="1:7" x14ac:dyDescent="0.3">
      <c r="A604" t="s">
        <v>174</v>
      </c>
      <c r="B604" t="s">
        <v>173</v>
      </c>
      <c r="C604">
        <v>90</v>
      </c>
      <c r="D604">
        <v>1</v>
      </c>
      <c r="E604">
        <v>2</v>
      </c>
      <c r="F604" cm="1">
        <f t="array" ref="F604">E604/MAX(ABS($E$546:$E$629))</f>
        <v>0.66666666666666663</v>
      </c>
      <c r="G604" t="s">
        <v>165</v>
      </c>
    </row>
    <row r="605" spans="1:7" x14ac:dyDescent="0.3">
      <c r="A605" t="s">
        <v>174</v>
      </c>
      <c r="B605" t="s">
        <v>6</v>
      </c>
      <c r="C605">
        <v>90</v>
      </c>
      <c r="D605">
        <v>1</v>
      </c>
      <c r="E605">
        <v>0</v>
      </c>
      <c r="F605" cm="1">
        <f t="array" ref="F605">E605/MAX(ABS($E$546:$E$629))</f>
        <v>0</v>
      </c>
      <c r="G605" t="s">
        <v>165</v>
      </c>
    </row>
    <row r="606" spans="1:7" x14ac:dyDescent="0.3">
      <c r="A606" t="s">
        <v>174</v>
      </c>
      <c r="B606" t="s">
        <v>7</v>
      </c>
      <c r="C606">
        <v>90</v>
      </c>
      <c r="D606">
        <v>1</v>
      </c>
      <c r="E606">
        <v>1</v>
      </c>
      <c r="F606" cm="1">
        <f t="array" ref="F606">E606/MAX(ABS($E$546:$E$629))</f>
        <v>0.33333333333333331</v>
      </c>
      <c r="G606" t="s">
        <v>165</v>
      </c>
    </row>
    <row r="607" spans="1:7" x14ac:dyDescent="0.3">
      <c r="A607" t="s">
        <v>174</v>
      </c>
      <c r="B607" t="s">
        <v>14</v>
      </c>
      <c r="C607">
        <v>90</v>
      </c>
      <c r="D607">
        <v>1</v>
      </c>
      <c r="E607">
        <v>0</v>
      </c>
      <c r="F607" cm="1">
        <f t="array" ref="F607">E607/MAX(ABS($E$546:$E$629))</f>
        <v>0</v>
      </c>
      <c r="G607" t="s">
        <v>165</v>
      </c>
    </row>
    <row r="608" spans="1:7" x14ac:dyDescent="0.3">
      <c r="A608" t="s">
        <v>174</v>
      </c>
      <c r="B608" t="s">
        <v>18</v>
      </c>
      <c r="C608">
        <v>90</v>
      </c>
      <c r="D608">
        <v>1</v>
      </c>
      <c r="E608">
        <v>1</v>
      </c>
      <c r="F608" cm="1">
        <f t="array" ref="F608">E608/MAX(ABS($E$546:$E$629))</f>
        <v>0.33333333333333331</v>
      </c>
      <c r="G608" t="s">
        <v>165</v>
      </c>
    </row>
    <row r="609" spans="1:7" x14ac:dyDescent="0.3">
      <c r="A609" t="s">
        <v>174</v>
      </c>
      <c r="B609" t="s">
        <v>170</v>
      </c>
      <c r="C609">
        <v>90</v>
      </c>
      <c r="D609">
        <v>1</v>
      </c>
      <c r="E609">
        <v>1</v>
      </c>
      <c r="F609" cm="1">
        <f t="array" ref="F609">E609/MAX(ABS($E$546:$E$629))</f>
        <v>0.33333333333333331</v>
      </c>
      <c r="G609" t="s">
        <v>165</v>
      </c>
    </row>
    <row r="610" spans="1:7" x14ac:dyDescent="0.3">
      <c r="A610" t="s">
        <v>174</v>
      </c>
      <c r="B610" t="s">
        <v>20</v>
      </c>
      <c r="C610">
        <v>90</v>
      </c>
      <c r="D610">
        <v>1</v>
      </c>
      <c r="E610">
        <v>1</v>
      </c>
      <c r="F610" cm="1">
        <f t="array" ref="F610">E610/MAX(ABS($E$546:$E$629))</f>
        <v>0.33333333333333331</v>
      </c>
      <c r="G610" t="s">
        <v>165</v>
      </c>
    </row>
    <row r="611" spans="1:7" x14ac:dyDescent="0.3">
      <c r="A611" t="s">
        <v>174</v>
      </c>
      <c r="B611" t="s">
        <v>176</v>
      </c>
      <c r="C611">
        <v>90</v>
      </c>
      <c r="D611">
        <v>1</v>
      </c>
      <c r="E611">
        <v>1</v>
      </c>
      <c r="F611" cm="1">
        <f t="array" ref="F611">E611/MAX(ABS($E$546:$E$629))</f>
        <v>0.33333333333333331</v>
      </c>
      <c r="G611" t="s">
        <v>165</v>
      </c>
    </row>
    <row r="612" spans="1:7" x14ac:dyDescent="0.3">
      <c r="A612" t="s">
        <v>174</v>
      </c>
      <c r="B612" t="s">
        <v>26</v>
      </c>
      <c r="C612">
        <v>90</v>
      </c>
      <c r="D612">
        <v>1</v>
      </c>
      <c r="E612">
        <v>0</v>
      </c>
      <c r="F612" cm="1">
        <f t="array" ref="F612">E612/MAX(ABS($E$546:$E$629))</f>
        <v>0</v>
      </c>
      <c r="G612" t="s">
        <v>165</v>
      </c>
    </row>
    <row r="613" spans="1:7" x14ac:dyDescent="0.3">
      <c r="A613" t="s">
        <v>174</v>
      </c>
      <c r="B613" t="s">
        <v>179</v>
      </c>
      <c r="C613">
        <v>90</v>
      </c>
      <c r="D613">
        <v>1</v>
      </c>
      <c r="E613">
        <v>0</v>
      </c>
      <c r="F613" cm="1">
        <f t="array" ref="F613">E613/MAX(ABS($E$546:$E$629))</f>
        <v>0</v>
      </c>
      <c r="G613" t="s">
        <v>165</v>
      </c>
    </row>
    <row r="614" spans="1:7" x14ac:dyDescent="0.3">
      <c r="A614" t="s">
        <v>174</v>
      </c>
      <c r="B614" t="s">
        <v>28</v>
      </c>
      <c r="C614">
        <v>90</v>
      </c>
      <c r="D614">
        <v>1</v>
      </c>
      <c r="E614">
        <v>1</v>
      </c>
      <c r="F614" cm="1">
        <f t="array" ref="F614">E614/MAX(ABS($E$546:$E$629))</f>
        <v>0.33333333333333331</v>
      </c>
      <c r="G614" t="s">
        <v>165</v>
      </c>
    </row>
    <row r="615" spans="1:7" x14ac:dyDescent="0.3">
      <c r="A615" t="s">
        <v>174</v>
      </c>
      <c r="B615" t="s">
        <v>171</v>
      </c>
      <c r="C615">
        <v>90</v>
      </c>
      <c r="D615">
        <v>1</v>
      </c>
      <c r="E615">
        <v>0</v>
      </c>
      <c r="F615" cm="1">
        <f t="array" ref="F615">E615/MAX(ABS($E$546:$E$629))</f>
        <v>0</v>
      </c>
      <c r="G615" t="s">
        <v>165</v>
      </c>
    </row>
    <row r="616" spans="1:7" x14ac:dyDescent="0.3">
      <c r="A616" t="s">
        <v>171</v>
      </c>
      <c r="B616" t="s">
        <v>2</v>
      </c>
      <c r="C616">
        <v>90</v>
      </c>
      <c r="D616">
        <v>1</v>
      </c>
      <c r="E616">
        <v>0</v>
      </c>
      <c r="F616" cm="1">
        <f t="array" ref="F616">E616/MAX(ABS($E$546:$E$629))</f>
        <v>0</v>
      </c>
      <c r="G616" t="s">
        <v>165</v>
      </c>
    </row>
    <row r="617" spans="1:7" x14ac:dyDescent="0.3">
      <c r="A617" t="s">
        <v>171</v>
      </c>
      <c r="B617" t="s">
        <v>168</v>
      </c>
      <c r="C617">
        <v>90</v>
      </c>
      <c r="D617">
        <v>1</v>
      </c>
      <c r="E617">
        <v>-1</v>
      </c>
      <c r="F617" cm="1">
        <f t="array" ref="F617">E617/MAX(ABS($E$546:$E$629))</f>
        <v>-0.33333333333333331</v>
      </c>
      <c r="G617" t="s">
        <v>165</v>
      </c>
    </row>
    <row r="618" spans="1:7" x14ac:dyDescent="0.3">
      <c r="A618" t="s">
        <v>171</v>
      </c>
      <c r="B618" t="s">
        <v>173</v>
      </c>
      <c r="C618">
        <v>90</v>
      </c>
      <c r="D618">
        <v>1</v>
      </c>
      <c r="E618">
        <v>1</v>
      </c>
      <c r="F618" cm="1">
        <f t="array" ref="F618">E618/MAX(ABS($E$546:$E$629))</f>
        <v>0.33333333333333331</v>
      </c>
      <c r="G618" t="s">
        <v>165</v>
      </c>
    </row>
    <row r="619" spans="1:7" x14ac:dyDescent="0.3">
      <c r="A619" t="s">
        <v>171</v>
      </c>
      <c r="B619" t="s">
        <v>6</v>
      </c>
      <c r="C619">
        <v>90</v>
      </c>
      <c r="D619">
        <v>1</v>
      </c>
      <c r="E619">
        <v>1</v>
      </c>
      <c r="F619" cm="1">
        <f t="array" ref="F619">E619/MAX(ABS($E$546:$E$629))</f>
        <v>0.33333333333333331</v>
      </c>
      <c r="G619" t="s">
        <v>165</v>
      </c>
    </row>
    <row r="620" spans="1:7" x14ac:dyDescent="0.3">
      <c r="A620" t="s">
        <v>171</v>
      </c>
      <c r="B620" t="s">
        <v>7</v>
      </c>
      <c r="C620">
        <v>90</v>
      </c>
      <c r="D620">
        <v>1</v>
      </c>
      <c r="E620">
        <v>0</v>
      </c>
      <c r="F620" cm="1">
        <f t="array" ref="F620">E620/MAX(ABS($E$546:$E$629))</f>
        <v>0</v>
      </c>
      <c r="G620" t="s">
        <v>165</v>
      </c>
    </row>
    <row r="621" spans="1:7" x14ac:dyDescent="0.3">
      <c r="A621" t="s">
        <v>171</v>
      </c>
      <c r="B621" t="s">
        <v>174</v>
      </c>
      <c r="C621">
        <v>90</v>
      </c>
      <c r="D621">
        <v>1</v>
      </c>
      <c r="E621">
        <v>1</v>
      </c>
      <c r="F621" cm="1">
        <f t="array" ref="F621">E621/MAX(ABS($E$546:$E$629))</f>
        <v>0.33333333333333331</v>
      </c>
      <c r="G621" t="s">
        <v>165</v>
      </c>
    </row>
    <row r="622" spans="1:7" x14ac:dyDescent="0.3">
      <c r="A622" t="s">
        <v>171</v>
      </c>
      <c r="B622" t="s">
        <v>14</v>
      </c>
      <c r="C622">
        <v>90</v>
      </c>
      <c r="D622">
        <v>1</v>
      </c>
      <c r="E622">
        <v>-1</v>
      </c>
      <c r="F622" cm="1">
        <f t="array" ref="F622">E622/MAX(ABS($E$546:$E$629))</f>
        <v>-0.33333333333333331</v>
      </c>
      <c r="G622" t="s">
        <v>165</v>
      </c>
    </row>
    <row r="623" spans="1:7" x14ac:dyDescent="0.3">
      <c r="A623" t="s">
        <v>171</v>
      </c>
      <c r="B623" t="s">
        <v>18</v>
      </c>
      <c r="C623">
        <v>90</v>
      </c>
      <c r="D623">
        <v>1</v>
      </c>
      <c r="E623">
        <v>0</v>
      </c>
      <c r="F623" cm="1">
        <f t="array" ref="F623">E623/MAX(ABS($E$546:$E$629))</f>
        <v>0</v>
      </c>
      <c r="G623" t="s">
        <v>165</v>
      </c>
    </row>
    <row r="624" spans="1:7" x14ac:dyDescent="0.3">
      <c r="A624" t="s">
        <v>171</v>
      </c>
      <c r="B624" t="s">
        <v>170</v>
      </c>
      <c r="C624">
        <v>90</v>
      </c>
      <c r="D624">
        <v>1</v>
      </c>
      <c r="E624">
        <v>1</v>
      </c>
      <c r="F624" cm="1">
        <f t="array" ref="F624">E624/MAX(ABS($E$546:$E$629))</f>
        <v>0.33333333333333331</v>
      </c>
      <c r="G624" t="s">
        <v>165</v>
      </c>
    </row>
    <row r="625" spans="1:7" x14ac:dyDescent="0.3">
      <c r="A625" t="s">
        <v>171</v>
      </c>
      <c r="B625" t="s">
        <v>20</v>
      </c>
      <c r="C625">
        <v>90</v>
      </c>
      <c r="D625">
        <v>1</v>
      </c>
      <c r="E625">
        <v>0</v>
      </c>
      <c r="F625" cm="1">
        <f t="array" ref="F625">E625/MAX(ABS($E$546:$E$629))</f>
        <v>0</v>
      </c>
      <c r="G625" t="s">
        <v>165</v>
      </c>
    </row>
    <row r="626" spans="1:7" x14ac:dyDescent="0.3">
      <c r="A626" t="s">
        <v>171</v>
      </c>
      <c r="B626" t="s">
        <v>176</v>
      </c>
      <c r="C626">
        <v>90</v>
      </c>
      <c r="D626">
        <v>1</v>
      </c>
      <c r="E626">
        <v>0</v>
      </c>
      <c r="F626" cm="1">
        <f t="array" ref="F626">E626/MAX(ABS($E$546:$E$629))</f>
        <v>0</v>
      </c>
      <c r="G626" t="s">
        <v>165</v>
      </c>
    </row>
    <row r="627" spans="1:7" x14ac:dyDescent="0.3">
      <c r="A627" t="s">
        <v>171</v>
      </c>
      <c r="B627" t="s">
        <v>26</v>
      </c>
      <c r="C627">
        <v>90</v>
      </c>
      <c r="D627">
        <v>1</v>
      </c>
      <c r="E627">
        <v>0</v>
      </c>
      <c r="F627" cm="1">
        <f t="array" ref="F627">E627/MAX(ABS($E$546:$E$629))</f>
        <v>0</v>
      </c>
      <c r="G627" t="s">
        <v>165</v>
      </c>
    </row>
    <row r="628" spans="1:7" x14ac:dyDescent="0.3">
      <c r="A628" t="s">
        <v>171</v>
      </c>
      <c r="B628" t="s">
        <v>179</v>
      </c>
      <c r="C628">
        <v>90</v>
      </c>
      <c r="D628">
        <v>1</v>
      </c>
      <c r="E628">
        <v>0</v>
      </c>
      <c r="F628" cm="1">
        <f t="array" ref="F628">E628/MAX(ABS($E$546:$E$629))</f>
        <v>0</v>
      </c>
      <c r="G628" t="s">
        <v>165</v>
      </c>
    </row>
    <row r="629" spans="1:7" x14ac:dyDescent="0.3">
      <c r="A629" t="s">
        <v>171</v>
      </c>
      <c r="B629" t="s">
        <v>28</v>
      </c>
      <c r="C629">
        <v>90</v>
      </c>
      <c r="D629">
        <v>1</v>
      </c>
      <c r="E629">
        <v>0</v>
      </c>
      <c r="F629" cm="1">
        <f t="array" ref="F629">E629/MAX(ABS($E$546:$E$629))</f>
        <v>0</v>
      </c>
      <c r="G629" t="s">
        <v>165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identifiers</vt:lpstr>
      <vt:lpstr>identifiers_extended</vt:lpstr>
      <vt:lpstr>INDIGO_data</vt:lpstr>
      <vt:lpstr>MAGENTA_triplet</vt:lpstr>
      <vt:lpstr>MAGENTA_media</vt:lpstr>
      <vt:lpstr>Biolog</vt:lpstr>
      <vt:lpstr>Sequential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Chung</dc:creator>
  <cp:lastModifiedBy>User</cp:lastModifiedBy>
  <dcterms:created xsi:type="dcterms:W3CDTF">2021-04-01T15:08:59Z</dcterms:created>
  <dcterms:modified xsi:type="dcterms:W3CDTF">2021-09-21T19:09:48Z</dcterms:modified>
</cp:coreProperties>
</file>