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Batch41\CSE7315c\Day02\"/>
    </mc:Choice>
  </mc:AlternateContent>
  <bookViews>
    <workbookView xWindow="0" yWindow="465" windowWidth="16005" windowHeight="1146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" i="1" l="1"/>
  <c r="Z20" i="1"/>
  <c r="Z21" i="1"/>
  <c r="Z22" i="1"/>
  <c r="Z23" i="1"/>
  <c r="Z24" i="1"/>
  <c r="Z25" i="1"/>
  <c r="Z26" i="1"/>
  <c r="Z27" i="1"/>
  <c r="Z28" i="1"/>
  <c r="Z29" i="1"/>
  <c r="Z30" i="1"/>
  <c r="Z31" i="1"/>
  <c r="Z19" i="1"/>
  <c r="Y20" i="1"/>
  <c r="Y21" i="1"/>
  <c r="Y22" i="1"/>
  <c r="Y23" i="1"/>
  <c r="Y24" i="1"/>
  <c r="Y25" i="1"/>
  <c r="Y26" i="1"/>
  <c r="Y27" i="1"/>
  <c r="Y28" i="1"/>
  <c r="Y29" i="1"/>
  <c r="Y30" i="1"/>
  <c r="Y31" i="1"/>
  <c r="Y19" i="1"/>
  <c r="X20" i="1"/>
  <c r="X21" i="1"/>
  <c r="X22" i="1"/>
  <c r="X23" i="1"/>
  <c r="X24" i="1"/>
  <c r="X25" i="1"/>
  <c r="X26" i="1"/>
  <c r="X27" i="1"/>
  <c r="X28" i="1"/>
  <c r="X29" i="1"/>
  <c r="X30" i="1"/>
  <c r="X31" i="1"/>
  <c r="X19" i="1"/>
  <c r="W20" i="1"/>
  <c r="W21" i="1"/>
  <c r="W22" i="1"/>
  <c r="W23" i="1"/>
  <c r="W24" i="1"/>
  <c r="W25" i="1"/>
  <c r="W26" i="1"/>
  <c r="W27" i="1"/>
  <c r="W28" i="1"/>
  <c r="W29" i="1"/>
  <c r="W30" i="1"/>
  <c r="W31" i="1"/>
  <c r="W19" i="1"/>
  <c r="V20" i="1"/>
  <c r="V21" i="1"/>
  <c r="V22" i="1"/>
  <c r="V23" i="1"/>
  <c r="V24" i="1"/>
  <c r="V25" i="1"/>
  <c r="V26" i="1"/>
  <c r="V27" i="1"/>
  <c r="V28" i="1"/>
  <c r="V29" i="1"/>
  <c r="V30" i="1"/>
  <c r="V31" i="1"/>
  <c r="V19" i="1"/>
  <c r="U20" i="1"/>
  <c r="U21" i="1"/>
  <c r="U22" i="1"/>
  <c r="U23" i="1"/>
  <c r="U24" i="1"/>
  <c r="U25" i="1"/>
  <c r="U26" i="1"/>
  <c r="U27" i="1"/>
  <c r="U28" i="1"/>
  <c r="U29" i="1"/>
  <c r="U30" i="1"/>
  <c r="U31" i="1"/>
  <c r="U19" i="1"/>
  <c r="T20" i="1"/>
  <c r="T21" i="1"/>
  <c r="T22" i="1"/>
  <c r="T23" i="1"/>
  <c r="T24" i="1"/>
  <c r="T25" i="1"/>
  <c r="T26" i="1"/>
  <c r="T27" i="1"/>
  <c r="T28" i="1"/>
  <c r="T29" i="1"/>
  <c r="T30" i="1"/>
  <c r="T31" i="1"/>
  <c r="T19" i="1"/>
  <c r="Z18" i="1"/>
  <c r="T3" i="1"/>
  <c r="U3" i="1"/>
  <c r="V3" i="1"/>
  <c r="W3" i="1"/>
  <c r="X3" i="1"/>
  <c r="Y3" i="1"/>
  <c r="Z3" i="1"/>
  <c r="T4" i="1"/>
  <c r="U4" i="1"/>
  <c r="V4" i="1"/>
  <c r="W4" i="1"/>
  <c r="X4" i="1"/>
  <c r="Y4" i="1"/>
  <c r="Z4" i="1"/>
  <c r="T5" i="1"/>
  <c r="U5" i="1"/>
  <c r="V5" i="1"/>
  <c r="W5" i="1"/>
  <c r="X5" i="1"/>
  <c r="Y5" i="1"/>
  <c r="Z5" i="1"/>
  <c r="T6" i="1"/>
  <c r="U6" i="1"/>
  <c r="V6" i="1"/>
  <c r="W6" i="1"/>
  <c r="X6" i="1"/>
  <c r="Y6" i="1"/>
  <c r="Z6" i="1"/>
  <c r="T7" i="1"/>
  <c r="U7" i="1"/>
  <c r="V7" i="1"/>
  <c r="W7" i="1"/>
  <c r="X7" i="1"/>
  <c r="Y7" i="1"/>
  <c r="Z7" i="1"/>
  <c r="T8" i="1"/>
  <c r="U8" i="1"/>
  <c r="V8" i="1"/>
  <c r="W8" i="1"/>
  <c r="X8" i="1"/>
  <c r="Y8" i="1"/>
  <c r="Z8" i="1"/>
  <c r="T9" i="1"/>
  <c r="U9" i="1"/>
  <c r="V9" i="1"/>
  <c r="W9" i="1"/>
  <c r="X9" i="1"/>
  <c r="Y9" i="1"/>
  <c r="Z9" i="1"/>
  <c r="T10" i="1"/>
  <c r="U10" i="1"/>
  <c r="V10" i="1"/>
  <c r="W10" i="1"/>
  <c r="X10" i="1"/>
  <c r="Y10" i="1"/>
  <c r="Z10" i="1"/>
  <c r="T11" i="1"/>
  <c r="U11" i="1"/>
  <c r="V11" i="1"/>
  <c r="W11" i="1"/>
  <c r="X11" i="1"/>
  <c r="Y11" i="1"/>
  <c r="Z11" i="1"/>
  <c r="T12" i="1"/>
  <c r="U12" i="1"/>
  <c r="V12" i="1"/>
  <c r="W12" i="1"/>
  <c r="X12" i="1"/>
  <c r="Y12" i="1"/>
  <c r="Z12" i="1"/>
  <c r="T13" i="1"/>
  <c r="U13" i="1"/>
  <c r="V13" i="1"/>
  <c r="W13" i="1"/>
  <c r="X13" i="1"/>
  <c r="Y13" i="1"/>
  <c r="Z1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Z2" i="1"/>
  <c r="S2" i="1"/>
  <c r="R2" i="1"/>
  <c r="Q2" i="1"/>
  <c r="P2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N25" i="1"/>
  <c r="B25" i="1"/>
  <c r="A25" i="1"/>
  <c r="B12" i="1"/>
  <c r="A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D4" i="1"/>
  <c r="M3" i="1"/>
  <c r="L3" i="1"/>
  <c r="K3" i="1"/>
  <c r="J3" i="1"/>
  <c r="I3" i="1"/>
  <c r="H3" i="1"/>
  <c r="G3" i="1"/>
  <c r="F3" i="1"/>
  <c r="E3" i="1"/>
  <c r="D3" i="1"/>
  <c r="M2" i="1"/>
  <c r="L2" i="1"/>
  <c r="K2" i="1"/>
  <c r="J2" i="1"/>
  <c r="I2" i="1"/>
  <c r="H2" i="1"/>
  <c r="G2" i="1"/>
  <c r="F2" i="1"/>
  <c r="E2" i="1"/>
  <c r="D2" i="1"/>
  <c r="T2" i="1"/>
  <c r="N12" i="1"/>
</calcChain>
</file>

<file path=xl/sharedStrings.xml><?xml version="1.0" encoding="utf-8"?>
<sst xmlns="http://schemas.openxmlformats.org/spreadsheetml/2006/main" count="18" uniqueCount="10">
  <si>
    <t>Var(X+Y)</t>
  </si>
  <si>
    <t>Var(X-Y)</t>
  </si>
  <si>
    <t>Var(P3:P15)+Var(R3:R9)</t>
  </si>
  <si>
    <t>Var(T3:Z15)</t>
  </si>
  <si>
    <t>Var(X)</t>
  </si>
  <si>
    <t>Var(Y)</t>
  </si>
  <si>
    <t>Var(X)+Var(Y)</t>
  </si>
  <si>
    <t>X</t>
  </si>
  <si>
    <t>Y</t>
  </si>
  <si>
    <t>Var(T19:Z31)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</si>
</sst>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2" fontId="2" fillId="3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workbookViewId="0">
      <selection activeCell="Q21" sqref="Q21"/>
    </sheetView>
  </sheetViews>
  <sheetFormatPr defaultColWidth="8.85546875" defaultRowHeight="18.75" x14ac:dyDescent="0.3"/>
  <cols>
    <col min="1" max="1" width="9.42578125" style="1" bestFit="1" customWidth="1"/>
    <col min="2" max="7" width="8.85546875" style="1"/>
    <col min="8" max="8" width="10" style="1" bestFit="1" customWidth="1"/>
    <col min="9" max="12" width="8.85546875" style="1"/>
    <col min="13" max="13" width="11" style="1" bestFit="1" customWidth="1"/>
    <col min="14" max="15" width="8.85546875" style="1"/>
    <col min="16" max="16" width="10.5703125" style="1" bestFit="1" customWidth="1"/>
    <col min="17" max="19" width="8.85546875" style="1"/>
    <col min="20" max="20" width="28.5703125" style="1" customWidth="1"/>
    <col min="21" max="21" width="9" style="1" customWidth="1"/>
    <col min="22" max="24" width="8.85546875" style="1"/>
    <col min="25" max="25" width="11" style="1" bestFit="1" customWidth="1"/>
    <col min="26" max="26" width="14.5703125" style="1" bestFit="1" customWidth="1"/>
    <col min="27" max="16384" width="8.85546875" style="1"/>
  </cols>
  <sheetData>
    <row r="1" spans="1:26" x14ac:dyDescent="0.3">
      <c r="A1" s="1" t="s">
        <v>7</v>
      </c>
      <c r="B1" s="1" t="s">
        <v>8</v>
      </c>
      <c r="P1" s="3" t="s">
        <v>4</v>
      </c>
      <c r="R1" s="3" t="s">
        <v>5</v>
      </c>
      <c r="T1" s="3" t="s">
        <v>2</v>
      </c>
      <c r="U1" s="4"/>
      <c r="V1" s="4"/>
      <c r="Z1" s="3" t="s">
        <v>3</v>
      </c>
    </row>
    <row r="2" spans="1:26" x14ac:dyDescent="0.3">
      <c r="A2" s="1">
        <v>2</v>
      </c>
      <c r="B2" s="1">
        <v>1</v>
      </c>
      <c r="D2" s="1">
        <f>$A$2-$B2</f>
        <v>1</v>
      </c>
      <c r="E2" s="1">
        <f>$A$3-$B2</f>
        <v>1</v>
      </c>
      <c r="F2" s="1">
        <f t="shared" ref="F2:F11" si="0">$A$4-$B2</f>
        <v>2</v>
      </c>
      <c r="G2" s="1">
        <f t="shared" ref="G2:G11" si="1">$A$5-$B2</f>
        <v>3</v>
      </c>
      <c r="H2" s="1">
        <f t="shared" ref="H2:H11" si="2">$A$6-$B2</f>
        <v>4</v>
      </c>
      <c r="I2" s="1">
        <f t="shared" ref="I2:I11" si="3">$A$7-$B2</f>
        <v>4</v>
      </c>
      <c r="J2" s="1">
        <f t="shared" ref="J2:J11" si="4">$A$8-$B2</f>
        <v>5</v>
      </c>
      <c r="K2" s="1">
        <f t="shared" ref="K2:K11" si="5">$A$9-$B2</f>
        <v>6</v>
      </c>
      <c r="L2" s="1">
        <f t="shared" ref="L2:L11" si="6">$A$10-$B2</f>
        <v>7</v>
      </c>
      <c r="M2" s="1">
        <f t="shared" ref="M2:M11" si="7">$A$11-$B2</f>
        <v>7</v>
      </c>
      <c r="P2" s="6">
        <f>_xlfn.VAR.P(P3:P26)</f>
        <v>2605.3254437869823</v>
      </c>
      <c r="Q2" s="2">
        <f>AVERAGE(P3:P26)</f>
        <v>176.53846153846155</v>
      </c>
      <c r="R2" s="6">
        <f>_xlfn.VAR.P(R3:R26)</f>
        <v>238.77551020408163</v>
      </c>
      <c r="S2" s="2">
        <f>AVERAGE(R3:R26)</f>
        <v>85.714285714285708</v>
      </c>
      <c r="T2" s="6">
        <f>P2+R2</f>
        <v>2844.1009539910638</v>
      </c>
      <c r="U2" s="3" t="s">
        <v>6</v>
      </c>
      <c r="V2" s="7"/>
      <c r="X2" s="2"/>
      <c r="Y2" s="3" t="s">
        <v>0</v>
      </c>
      <c r="Z2" s="6">
        <f>_xlfn.VAR.P(T3:Z15)</f>
        <v>2844.1009539910638</v>
      </c>
    </row>
    <row r="3" spans="1:26" x14ac:dyDescent="0.3">
      <c r="A3" s="1">
        <v>2</v>
      </c>
      <c r="B3" s="1">
        <v>5</v>
      </c>
      <c r="D3" s="1">
        <f t="shared" ref="D3:D11" si="8">$A$2-$B3</f>
        <v>-3</v>
      </c>
      <c r="E3" s="1">
        <f t="shared" ref="E3:E11" si="9">$A$3-$B3</f>
        <v>-3</v>
      </c>
      <c r="F3" s="1">
        <f t="shared" si="0"/>
        <v>-2</v>
      </c>
      <c r="G3" s="1">
        <f t="shared" si="1"/>
        <v>-1</v>
      </c>
      <c r="H3" s="1">
        <f t="shared" si="2"/>
        <v>0</v>
      </c>
      <c r="I3" s="1">
        <f t="shared" si="3"/>
        <v>0</v>
      </c>
      <c r="J3" s="1">
        <f t="shared" si="4"/>
        <v>1</v>
      </c>
      <c r="K3" s="1">
        <f t="shared" si="5"/>
        <v>2</v>
      </c>
      <c r="L3" s="1">
        <f t="shared" si="6"/>
        <v>3</v>
      </c>
      <c r="M3" s="1">
        <f t="shared" si="7"/>
        <v>3</v>
      </c>
      <c r="P3" s="1">
        <v>130</v>
      </c>
      <c r="R3" s="1">
        <v>65</v>
      </c>
      <c r="T3" s="1">
        <f t="shared" ref="T3:T15" si="10">$P3+$R$3</f>
        <v>195</v>
      </c>
      <c r="U3" s="1">
        <f t="shared" ref="U3:U15" si="11">$P3+$R$4</f>
        <v>200</v>
      </c>
      <c r="V3" s="1">
        <f t="shared" ref="V3:V15" si="12">$P3+$R$5</f>
        <v>205</v>
      </c>
      <c r="W3" s="1">
        <f t="shared" ref="W3:W15" si="13">$P3+$R$6</f>
        <v>215</v>
      </c>
      <c r="X3" s="1">
        <f t="shared" ref="X3:X15" si="14">$P3+$R$7</f>
        <v>225</v>
      </c>
      <c r="Y3" s="1">
        <f t="shared" ref="Y3:Y15" si="15">$P3+$R$8</f>
        <v>230</v>
      </c>
      <c r="Z3" s="1">
        <f t="shared" ref="Z3:Z15" si="16">$P3+$R$9</f>
        <v>240</v>
      </c>
    </row>
    <row r="4" spans="1:26" x14ac:dyDescent="0.3">
      <c r="A4" s="1">
        <v>3</v>
      </c>
      <c r="B4" s="1">
        <v>4</v>
      </c>
      <c r="D4" s="1">
        <f t="shared" si="8"/>
        <v>-2</v>
      </c>
      <c r="E4" s="1">
        <f t="shared" si="9"/>
        <v>-2</v>
      </c>
      <c r="F4" s="1">
        <f t="shared" si="0"/>
        <v>-1</v>
      </c>
      <c r="G4" s="1">
        <f t="shared" si="1"/>
        <v>0</v>
      </c>
      <c r="H4" s="1">
        <f t="shared" si="2"/>
        <v>1</v>
      </c>
      <c r="I4" s="1">
        <f t="shared" si="3"/>
        <v>1</v>
      </c>
      <c r="J4" s="1">
        <f t="shared" si="4"/>
        <v>2</v>
      </c>
      <c r="K4" s="1">
        <f t="shared" si="5"/>
        <v>3</v>
      </c>
      <c r="L4" s="1">
        <f t="shared" si="6"/>
        <v>4</v>
      </c>
      <c r="M4" s="1">
        <f t="shared" si="7"/>
        <v>4</v>
      </c>
      <c r="P4" s="1">
        <v>130</v>
      </c>
      <c r="R4" s="1">
        <v>70</v>
      </c>
      <c r="T4" s="1">
        <f t="shared" si="10"/>
        <v>195</v>
      </c>
      <c r="U4" s="1">
        <f t="shared" si="11"/>
        <v>200</v>
      </c>
      <c r="V4" s="1">
        <f t="shared" si="12"/>
        <v>205</v>
      </c>
      <c r="W4" s="1">
        <f t="shared" si="13"/>
        <v>215</v>
      </c>
      <c r="X4" s="1">
        <f t="shared" si="14"/>
        <v>225</v>
      </c>
      <c r="Y4" s="1">
        <f t="shared" si="15"/>
        <v>230</v>
      </c>
      <c r="Z4" s="1">
        <f t="shared" si="16"/>
        <v>240</v>
      </c>
    </row>
    <row r="5" spans="1:26" x14ac:dyDescent="0.3">
      <c r="A5" s="1">
        <v>4</v>
      </c>
      <c r="B5" s="1">
        <v>6</v>
      </c>
      <c r="D5" s="1">
        <f t="shared" si="8"/>
        <v>-4</v>
      </c>
      <c r="E5" s="1">
        <f t="shared" si="9"/>
        <v>-4</v>
      </c>
      <c r="F5" s="1">
        <f t="shared" si="0"/>
        <v>-3</v>
      </c>
      <c r="G5" s="1">
        <f t="shared" si="1"/>
        <v>-2</v>
      </c>
      <c r="H5" s="1">
        <f t="shared" si="2"/>
        <v>-1</v>
      </c>
      <c r="I5" s="1">
        <f t="shared" si="3"/>
        <v>-1</v>
      </c>
      <c r="J5" s="1">
        <f t="shared" si="4"/>
        <v>0</v>
      </c>
      <c r="K5" s="1">
        <f t="shared" si="5"/>
        <v>1</v>
      </c>
      <c r="L5" s="1">
        <f t="shared" si="6"/>
        <v>2</v>
      </c>
      <c r="M5" s="1">
        <f t="shared" si="7"/>
        <v>2</v>
      </c>
      <c r="P5" s="1">
        <v>135</v>
      </c>
      <c r="R5" s="1">
        <v>75</v>
      </c>
      <c r="T5" s="1">
        <f t="shared" si="10"/>
        <v>200</v>
      </c>
      <c r="U5" s="1">
        <f t="shared" si="11"/>
        <v>205</v>
      </c>
      <c r="V5" s="1">
        <f t="shared" si="12"/>
        <v>210</v>
      </c>
      <c r="W5" s="1">
        <f t="shared" si="13"/>
        <v>220</v>
      </c>
      <c r="X5" s="1">
        <f t="shared" si="14"/>
        <v>230</v>
      </c>
      <c r="Y5" s="1">
        <f t="shared" si="15"/>
        <v>235</v>
      </c>
      <c r="Z5" s="1">
        <f t="shared" si="16"/>
        <v>245</v>
      </c>
    </row>
    <row r="6" spans="1:26" x14ac:dyDescent="0.3">
      <c r="A6" s="1">
        <v>5</v>
      </c>
      <c r="B6" s="1">
        <v>1</v>
      </c>
      <c r="D6" s="1">
        <f t="shared" si="8"/>
        <v>1</v>
      </c>
      <c r="E6" s="1">
        <f t="shared" si="9"/>
        <v>1</v>
      </c>
      <c r="F6" s="1">
        <f t="shared" si="0"/>
        <v>2</v>
      </c>
      <c r="G6" s="1">
        <f t="shared" si="1"/>
        <v>3</v>
      </c>
      <c r="H6" s="1">
        <f t="shared" si="2"/>
        <v>4</v>
      </c>
      <c r="I6" s="1">
        <f t="shared" si="3"/>
        <v>4</v>
      </c>
      <c r="J6" s="1">
        <f t="shared" si="4"/>
        <v>5</v>
      </c>
      <c r="K6" s="1">
        <f t="shared" si="5"/>
        <v>6</v>
      </c>
      <c r="L6" s="1">
        <f t="shared" si="6"/>
        <v>7</v>
      </c>
      <c r="M6" s="1">
        <f t="shared" si="7"/>
        <v>7</v>
      </c>
      <c r="P6" s="1">
        <v>135</v>
      </c>
      <c r="R6" s="1">
        <v>85</v>
      </c>
      <c r="T6" s="1">
        <f t="shared" si="10"/>
        <v>200</v>
      </c>
      <c r="U6" s="1">
        <f t="shared" si="11"/>
        <v>205</v>
      </c>
      <c r="V6" s="1">
        <f t="shared" si="12"/>
        <v>210</v>
      </c>
      <c r="W6" s="1">
        <f t="shared" si="13"/>
        <v>220</v>
      </c>
      <c r="X6" s="1">
        <f t="shared" si="14"/>
        <v>230</v>
      </c>
      <c r="Y6" s="1">
        <f t="shared" si="15"/>
        <v>235</v>
      </c>
      <c r="Z6" s="1">
        <f t="shared" si="16"/>
        <v>245</v>
      </c>
    </row>
    <row r="7" spans="1:26" x14ac:dyDescent="0.3">
      <c r="A7" s="1">
        <v>5</v>
      </c>
      <c r="B7" s="1">
        <v>2</v>
      </c>
      <c r="D7" s="1">
        <f t="shared" si="8"/>
        <v>0</v>
      </c>
      <c r="E7" s="1">
        <f t="shared" si="9"/>
        <v>0</v>
      </c>
      <c r="F7" s="1">
        <f t="shared" si="0"/>
        <v>1</v>
      </c>
      <c r="G7" s="1">
        <f t="shared" si="1"/>
        <v>2</v>
      </c>
      <c r="H7" s="1">
        <f t="shared" si="2"/>
        <v>3</v>
      </c>
      <c r="I7" s="1">
        <f t="shared" si="3"/>
        <v>3</v>
      </c>
      <c r="J7" s="1">
        <f t="shared" si="4"/>
        <v>4</v>
      </c>
      <c r="K7" s="1">
        <f t="shared" si="5"/>
        <v>5</v>
      </c>
      <c r="L7" s="1">
        <f t="shared" si="6"/>
        <v>6</v>
      </c>
      <c r="M7" s="1">
        <f t="shared" si="7"/>
        <v>6</v>
      </c>
      <c r="P7" s="1">
        <v>140</v>
      </c>
      <c r="R7" s="1">
        <v>95</v>
      </c>
      <c r="T7" s="1">
        <f t="shared" si="10"/>
        <v>205</v>
      </c>
      <c r="U7" s="1">
        <f t="shared" si="11"/>
        <v>210</v>
      </c>
      <c r="V7" s="1">
        <f t="shared" si="12"/>
        <v>215</v>
      </c>
      <c r="W7" s="1">
        <f t="shared" si="13"/>
        <v>225</v>
      </c>
      <c r="X7" s="1">
        <f t="shared" si="14"/>
        <v>235</v>
      </c>
      <c r="Y7" s="1">
        <f t="shared" si="15"/>
        <v>240</v>
      </c>
      <c r="Z7" s="1">
        <f t="shared" si="16"/>
        <v>250</v>
      </c>
    </row>
    <row r="8" spans="1:26" x14ac:dyDescent="0.3">
      <c r="A8" s="1">
        <v>6</v>
      </c>
      <c r="B8" s="1">
        <v>5</v>
      </c>
      <c r="D8" s="1">
        <f t="shared" si="8"/>
        <v>-3</v>
      </c>
      <c r="E8" s="1">
        <f t="shared" si="9"/>
        <v>-3</v>
      </c>
      <c r="F8" s="1">
        <f t="shared" si="0"/>
        <v>-2</v>
      </c>
      <c r="G8" s="1">
        <f t="shared" si="1"/>
        <v>-1</v>
      </c>
      <c r="H8" s="1">
        <f t="shared" si="2"/>
        <v>0</v>
      </c>
      <c r="I8" s="1">
        <f t="shared" si="3"/>
        <v>0</v>
      </c>
      <c r="J8" s="1">
        <f t="shared" si="4"/>
        <v>1</v>
      </c>
      <c r="K8" s="1">
        <f t="shared" si="5"/>
        <v>2</v>
      </c>
      <c r="L8" s="1">
        <f t="shared" si="6"/>
        <v>3</v>
      </c>
      <c r="M8" s="1">
        <f t="shared" si="7"/>
        <v>3</v>
      </c>
      <c r="P8" s="1">
        <v>140</v>
      </c>
      <c r="R8" s="1">
        <v>100</v>
      </c>
      <c r="T8" s="1">
        <f t="shared" si="10"/>
        <v>205</v>
      </c>
      <c r="U8" s="1">
        <f t="shared" si="11"/>
        <v>210</v>
      </c>
      <c r="V8" s="1">
        <f t="shared" si="12"/>
        <v>215</v>
      </c>
      <c r="W8" s="1">
        <f t="shared" si="13"/>
        <v>225</v>
      </c>
      <c r="X8" s="1">
        <f t="shared" si="14"/>
        <v>235</v>
      </c>
      <c r="Y8" s="1">
        <f t="shared" si="15"/>
        <v>240</v>
      </c>
      <c r="Z8" s="1">
        <f t="shared" si="16"/>
        <v>250</v>
      </c>
    </row>
    <row r="9" spans="1:26" x14ac:dyDescent="0.3">
      <c r="A9" s="1">
        <v>7</v>
      </c>
      <c r="B9" s="1">
        <v>2</v>
      </c>
      <c r="D9" s="1">
        <f t="shared" si="8"/>
        <v>0</v>
      </c>
      <c r="E9" s="1">
        <f t="shared" si="9"/>
        <v>0</v>
      </c>
      <c r="F9" s="1">
        <f t="shared" si="0"/>
        <v>1</v>
      </c>
      <c r="G9" s="1">
        <f t="shared" si="1"/>
        <v>2</v>
      </c>
      <c r="H9" s="1">
        <f t="shared" si="2"/>
        <v>3</v>
      </c>
      <c r="I9" s="1">
        <f t="shared" si="3"/>
        <v>3</v>
      </c>
      <c r="J9" s="1">
        <f t="shared" si="4"/>
        <v>4</v>
      </c>
      <c r="K9" s="1">
        <f t="shared" si="5"/>
        <v>5</v>
      </c>
      <c r="L9" s="1">
        <f t="shared" si="6"/>
        <v>6</v>
      </c>
      <c r="M9" s="1">
        <f t="shared" si="7"/>
        <v>6</v>
      </c>
      <c r="P9" s="1">
        <v>145</v>
      </c>
      <c r="R9" s="1">
        <v>110</v>
      </c>
      <c r="T9" s="1">
        <f t="shared" si="10"/>
        <v>210</v>
      </c>
      <c r="U9" s="1">
        <f t="shared" si="11"/>
        <v>215</v>
      </c>
      <c r="V9" s="1">
        <f t="shared" si="12"/>
        <v>220</v>
      </c>
      <c r="W9" s="1">
        <f t="shared" si="13"/>
        <v>230</v>
      </c>
      <c r="X9" s="1">
        <f t="shared" si="14"/>
        <v>240</v>
      </c>
      <c r="Y9" s="1">
        <f t="shared" si="15"/>
        <v>245</v>
      </c>
      <c r="Z9" s="1">
        <f t="shared" si="16"/>
        <v>255</v>
      </c>
    </row>
    <row r="10" spans="1:26" x14ac:dyDescent="0.3">
      <c r="A10" s="1">
        <v>8</v>
      </c>
      <c r="B10" s="1">
        <v>2</v>
      </c>
      <c r="D10" s="1">
        <f t="shared" si="8"/>
        <v>0</v>
      </c>
      <c r="E10" s="1">
        <f t="shared" si="9"/>
        <v>0</v>
      </c>
      <c r="F10" s="1">
        <f t="shared" si="0"/>
        <v>1</v>
      </c>
      <c r="G10" s="1">
        <f t="shared" si="1"/>
        <v>2</v>
      </c>
      <c r="H10" s="1">
        <f t="shared" si="2"/>
        <v>3</v>
      </c>
      <c r="I10" s="1">
        <f t="shared" si="3"/>
        <v>3</v>
      </c>
      <c r="J10" s="1">
        <f t="shared" si="4"/>
        <v>4</v>
      </c>
      <c r="K10" s="1">
        <f t="shared" si="5"/>
        <v>5</v>
      </c>
      <c r="L10" s="1">
        <f t="shared" si="6"/>
        <v>6</v>
      </c>
      <c r="M10" s="1">
        <f t="shared" si="7"/>
        <v>6</v>
      </c>
      <c r="P10" s="1">
        <v>165</v>
      </c>
      <c r="T10" s="1">
        <f t="shared" si="10"/>
        <v>230</v>
      </c>
      <c r="U10" s="1">
        <f t="shared" si="11"/>
        <v>235</v>
      </c>
      <c r="V10" s="1">
        <f t="shared" si="12"/>
        <v>240</v>
      </c>
      <c r="W10" s="1">
        <f t="shared" si="13"/>
        <v>250</v>
      </c>
      <c r="X10" s="1">
        <f t="shared" si="14"/>
        <v>260</v>
      </c>
      <c r="Y10" s="1">
        <f t="shared" si="15"/>
        <v>265</v>
      </c>
      <c r="Z10" s="1">
        <f t="shared" si="16"/>
        <v>275</v>
      </c>
    </row>
    <row r="11" spans="1:26" x14ac:dyDescent="0.3">
      <c r="A11" s="1">
        <v>8</v>
      </c>
      <c r="B11" s="1">
        <v>9</v>
      </c>
      <c r="D11" s="1">
        <f t="shared" si="8"/>
        <v>-7</v>
      </c>
      <c r="E11" s="1">
        <f t="shared" si="9"/>
        <v>-7</v>
      </c>
      <c r="F11" s="1">
        <f t="shared" si="0"/>
        <v>-6</v>
      </c>
      <c r="G11" s="1">
        <f t="shared" si="1"/>
        <v>-5</v>
      </c>
      <c r="H11" s="1">
        <f t="shared" si="2"/>
        <v>-4</v>
      </c>
      <c r="I11" s="1">
        <f t="shared" si="3"/>
        <v>-4</v>
      </c>
      <c r="J11" s="1">
        <f t="shared" si="4"/>
        <v>-3</v>
      </c>
      <c r="K11" s="1">
        <f t="shared" si="5"/>
        <v>-2</v>
      </c>
      <c r="L11" s="1">
        <f t="shared" si="6"/>
        <v>-1</v>
      </c>
      <c r="M11" s="1">
        <f t="shared" si="7"/>
        <v>-1</v>
      </c>
      <c r="P11" s="1">
        <v>200</v>
      </c>
      <c r="T11" s="1">
        <f t="shared" si="10"/>
        <v>265</v>
      </c>
      <c r="U11" s="1">
        <f t="shared" si="11"/>
        <v>270</v>
      </c>
      <c r="V11" s="1">
        <f t="shared" si="12"/>
        <v>275</v>
      </c>
      <c r="W11" s="1">
        <f t="shared" si="13"/>
        <v>285</v>
      </c>
      <c r="X11" s="1">
        <f t="shared" si="14"/>
        <v>295</v>
      </c>
      <c r="Y11" s="1">
        <f t="shared" si="15"/>
        <v>300</v>
      </c>
      <c r="Z11" s="1">
        <f t="shared" si="16"/>
        <v>310</v>
      </c>
    </row>
    <row r="12" spans="1:26" x14ac:dyDescent="0.3">
      <c r="A12" s="5">
        <f>_xlfn.VAR.P(A2:A11)</f>
        <v>4.5999999999999996</v>
      </c>
      <c r="B12" s="5">
        <f>_xlfn.VAR.P(B2:B11)</f>
        <v>6.01</v>
      </c>
      <c r="M12" s="3" t="s">
        <v>1</v>
      </c>
      <c r="N12" s="5">
        <f>_xlfn.VAR.P(D2:M11)</f>
        <v>10.61</v>
      </c>
      <c r="P12" s="1">
        <v>210</v>
      </c>
      <c r="T12" s="1">
        <f t="shared" si="10"/>
        <v>275</v>
      </c>
      <c r="U12" s="1">
        <f t="shared" si="11"/>
        <v>280</v>
      </c>
      <c r="V12" s="1">
        <f t="shared" si="12"/>
        <v>285</v>
      </c>
      <c r="W12" s="1">
        <f t="shared" si="13"/>
        <v>295</v>
      </c>
      <c r="X12" s="1">
        <f t="shared" si="14"/>
        <v>305</v>
      </c>
      <c r="Y12" s="1">
        <f t="shared" si="15"/>
        <v>310</v>
      </c>
      <c r="Z12" s="1">
        <f t="shared" si="16"/>
        <v>320</v>
      </c>
    </row>
    <row r="13" spans="1:26" x14ac:dyDescent="0.3">
      <c r="A13" s="3" t="s">
        <v>4</v>
      </c>
      <c r="B13" s="3" t="s">
        <v>5</v>
      </c>
      <c r="P13" s="1">
        <v>225</v>
      </c>
      <c r="T13" s="1">
        <f t="shared" si="10"/>
        <v>290</v>
      </c>
      <c r="U13" s="1">
        <f t="shared" si="11"/>
        <v>295</v>
      </c>
      <c r="V13" s="1">
        <f t="shared" si="12"/>
        <v>300</v>
      </c>
      <c r="W13" s="1">
        <f t="shared" si="13"/>
        <v>310</v>
      </c>
      <c r="X13" s="1">
        <f t="shared" si="14"/>
        <v>320</v>
      </c>
      <c r="Y13" s="1">
        <f t="shared" si="15"/>
        <v>325</v>
      </c>
      <c r="Z13" s="1">
        <f t="shared" si="16"/>
        <v>335</v>
      </c>
    </row>
    <row r="14" spans="1:26" x14ac:dyDescent="0.3">
      <c r="P14" s="1">
        <v>250</v>
      </c>
      <c r="T14" s="1">
        <f t="shared" si="10"/>
        <v>315</v>
      </c>
      <c r="U14" s="1">
        <f t="shared" si="11"/>
        <v>320</v>
      </c>
      <c r="V14" s="1">
        <f t="shared" si="12"/>
        <v>325</v>
      </c>
      <c r="W14" s="1">
        <f t="shared" si="13"/>
        <v>335</v>
      </c>
      <c r="X14" s="1">
        <f t="shared" si="14"/>
        <v>345</v>
      </c>
      <c r="Y14" s="1">
        <f t="shared" si="15"/>
        <v>350</v>
      </c>
      <c r="Z14" s="1">
        <f t="shared" si="16"/>
        <v>360</v>
      </c>
    </row>
    <row r="15" spans="1:26" x14ac:dyDescent="0.3">
      <c r="A15" s="1">
        <v>2</v>
      </c>
      <c r="B15" s="1">
        <v>2</v>
      </c>
      <c r="D15" s="1">
        <f t="shared" ref="D15:D24" si="17">$A$2+$B15</f>
        <v>4</v>
      </c>
      <c r="E15" s="1">
        <f t="shared" ref="E15:E24" si="18">$A$3+$B15</f>
        <v>4</v>
      </c>
      <c r="F15" s="1">
        <f t="shared" ref="F15:F24" si="19">$A$4+$B15</f>
        <v>5</v>
      </c>
      <c r="G15" s="1">
        <f t="shared" ref="G15:G24" si="20">$A$5+$B15</f>
        <v>6</v>
      </c>
      <c r="H15" s="1">
        <f t="shared" ref="H15:H24" si="21">$A$6+$B15</f>
        <v>7</v>
      </c>
      <c r="I15" s="1">
        <f t="shared" ref="I15:I24" si="22">$A$7+$B15</f>
        <v>7</v>
      </c>
      <c r="J15" s="1">
        <f t="shared" ref="J15:J24" si="23">$A$8+$B15</f>
        <v>8</v>
      </c>
      <c r="K15" s="1">
        <f t="shared" ref="K15:K24" si="24">$A$9+$B15</f>
        <v>9</v>
      </c>
      <c r="L15" s="1">
        <f t="shared" ref="L15:L24" si="25">$A$10+$B15</f>
        <v>10</v>
      </c>
      <c r="M15" s="1">
        <f t="shared" ref="M15:M24" si="26">$A$11+$B15</f>
        <v>10</v>
      </c>
      <c r="P15" s="1">
        <v>290</v>
      </c>
      <c r="T15" s="1">
        <f t="shared" si="10"/>
        <v>355</v>
      </c>
      <c r="U15" s="1">
        <f t="shared" si="11"/>
        <v>360</v>
      </c>
      <c r="V15" s="1">
        <f t="shared" si="12"/>
        <v>365</v>
      </c>
      <c r="W15" s="1">
        <f t="shared" si="13"/>
        <v>375</v>
      </c>
      <c r="X15" s="1">
        <f t="shared" si="14"/>
        <v>385</v>
      </c>
      <c r="Y15" s="1">
        <f t="shared" si="15"/>
        <v>390</v>
      </c>
      <c r="Z15" s="1">
        <f t="shared" si="16"/>
        <v>400</v>
      </c>
    </row>
    <row r="16" spans="1:26" x14ac:dyDescent="0.3">
      <c r="A16" s="1">
        <v>2</v>
      </c>
      <c r="B16" s="1">
        <v>2</v>
      </c>
      <c r="D16" s="1">
        <f t="shared" si="17"/>
        <v>4</v>
      </c>
      <c r="E16" s="1">
        <f t="shared" si="18"/>
        <v>4</v>
      </c>
      <c r="F16" s="1">
        <f t="shared" si="19"/>
        <v>5</v>
      </c>
      <c r="G16" s="1">
        <f t="shared" si="20"/>
        <v>6</v>
      </c>
      <c r="H16" s="1">
        <f t="shared" si="21"/>
        <v>7</v>
      </c>
      <c r="I16" s="1">
        <f t="shared" si="22"/>
        <v>7</v>
      </c>
      <c r="J16" s="1">
        <f t="shared" si="23"/>
        <v>8</v>
      </c>
      <c r="K16" s="1">
        <f t="shared" si="24"/>
        <v>9</v>
      </c>
      <c r="L16" s="1">
        <f t="shared" si="25"/>
        <v>10</v>
      </c>
      <c r="M16" s="1">
        <f t="shared" si="26"/>
        <v>10</v>
      </c>
    </row>
    <row r="17" spans="1:26" x14ac:dyDescent="0.3">
      <c r="A17" s="1">
        <v>3</v>
      </c>
      <c r="B17" s="1">
        <v>3</v>
      </c>
      <c r="D17" s="1">
        <f t="shared" si="17"/>
        <v>5</v>
      </c>
      <c r="E17" s="1">
        <f t="shared" si="18"/>
        <v>5</v>
      </c>
      <c r="F17" s="1">
        <f t="shared" si="19"/>
        <v>6</v>
      </c>
      <c r="G17" s="1">
        <f t="shared" si="20"/>
        <v>7</v>
      </c>
      <c r="H17" s="1">
        <f t="shared" si="21"/>
        <v>8</v>
      </c>
      <c r="I17" s="1">
        <f t="shared" si="22"/>
        <v>8</v>
      </c>
      <c r="J17" s="1">
        <f t="shared" si="23"/>
        <v>9</v>
      </c>
      <c r="K17" s="1">
        <f t="shared" si="24"/>
        <v>10</v>
      </c>
      <c r="L17" s="1">
        <f t="shared" si="25"/>
        <v>11</v>
      </c>
      <c r="M17" s="1">
        <f t="shared" si="26"/>
        <v>11</v>
      </c>
      <c r="T17" s="3" t="s">
        <v>2</v>
      </c>
      <c r="U17" s="4"/>
      <c r="V17" s="4"/>
      <c r="Z17" s="3" t="s">
        <v>9</v>
      </c>
    </row>
    <row r="18" spans="1:26" x14ac:dyDescent="0.3">
      <c r="A18" s="1">
        <v>4</v>
      </c>
      <c r="B18" s="1">
        <v>4</v>
      </c>
      <c r="D18" s="1">
        <f t="shared" si="17"/>
        <v>6</v>
      </c>
      <c r="E18" s="1">
        <f t="shared" si="18"/>
        <v>6</v>
      </c>
      <c r="F18" s="1">
        <f t="shared" si="19"/>
        <v>7</v>
      </c>
      <c r="G18" s="1">
        <f t="shared" si="20"/>
        <v>8</v>
      </c>
      <c r="H18" s="1">
        <f t="shared" si="21"/>
        <v>9</v>
      </c>
      <c r="I18" s="1">
        <f t="shared" si="22"/>
        <v>9</v>
      </c>
      <c r="J18" s="1">
        <f t="shared" si="23"/>
        <v>10</v>
      </c>
      <c r="K18" s="1">
        <f t="shared" si="24"/>
        <v>11</v>
      </c>
      <c r="L18" s="1">
        <f t="shared" si="25"/>
        <v>12</v>
      </c>
      <c r="M18" s="1">
        <f t="shared" si="26"/>
        <v>12</v>
      </c>
      <c r="T18" s="6">
        <f>P2+R2</f>
        <v>2844.1009539910638</v>
      </c>
      <c r="U18" s="3" t="s">
        <v>6</v>
      </c>
      <c r="V18" s="7"/>
      <c r="X18" s="2"/>
      <c r="Y18" s="3" t="s">
        <v>1</v>
      </c>
      <c r="Z18" s="6">
        <f>_xlfn.VAR.P(T19:Z31)</f>
        <v>2844.1009539910638</v>
      </c>
    </row>
    <row r="19" spans="1:26" x14ac:dyDescent="0.3">
      <c r="A19" s="1">
        <v>5</v>
      </c>
      <c r="B19" s="1">
        <v>5</v>
      </c>
      <c r="D19" s="1">
        <f t="shared" si="17"/>
        <v>7</v>
      </c>
      <c r="E19" s="1">
        <f t="shared" si="18"/>
        <v>7</v>
      </c>
      <c r="F19" s="1">
        <f t="shared" si="19"/>
        <v>8</v>
      </c>
      <c r="G19" s="1">
        <f t="shared" si="20"/>
        <v>9</v>
      </c>
      <c r="H19" s="1">
        <f t="shared" si="21"/>
        <v>10</v>
      </c>
      <c r="I19" s="1">
        <f t="shared" si="22"/>
        <v>10</v>
      </c>
      <c r="J19" s="1">
        <f t="shared" si="23"/>
        <v>11</v>
      </c>
      <c r="K19" s="1">
        <f t="shared" si="24"/>
        <v>12</v>
      </c>
      <c r="L19" s="1">
        <f t="shared" si="25"/>
        <v>13</v>
      </c>
      <c r="M19" s="1">
        <f t="shared" si="26"/>
        <v>13</v>
      </c>
      <c r="T19" s="1">
        <f>$P3-$R$3</f>
        <v>65</v>
      </c>
      <c r="U19" s="1">
        <f>$P3-$R$4</f>
        <v>60</v>
      </c>
      <c r="V19" s="1">
        <f>$P3-$R$5</f>
        <v>55</v>
      </c>
      <c r="W19" s="1">
        <f>$P3-$R$6</f>
        <v>45</v>
      </c>
      <c r="X19" s="1">
        <f>$P3-$R$7</f>
        <v>35</v>
      </c>
      <c r="Y19" s="1">
        <f>$P3-$R$8</f>
        <v>30</v>
      </c>
      <c r="Z19" s="1">
        <f>$P3-$R$9</f>
        <v>20</v>
      </c>
    </row>
    <row r="20" spans="1:26" x14ac:dyDescent="0.3">
      <c r="A20" s="1">
        <v>5</v>
      </c>
      <c r="B20" s="1">
        <v>5</v>
      </c>
      <c r="D20" s="1">
        <f t="shared" si="17"/>
        <v>7</v>
      </c>
      <c r="E20" s="1">
        <f t="shared" si="18"/>
        <v>7</v>
      </c>
      <c r="F20" s="1">
        <f t="shared" si="19"/>
        <v>8</v>
      </c>
      <c r="G20" s="1">
        <f t="shared" si="20"/>
        <v>9</v>
      </c>
      <c r="H20" s="1">
        <f t="shared" si="21"/>
        <v>10</v>
      </c>
      <c r="I20" s="1">
        <f t="shared" si="22"/>
        <v>10</v>
      </c>
      <c r="J20" s="1">
        <f t="shared" si="23"/>
        <v>11</v>
      </c>
      <c r="K20" s="1">
        <f t="shared" si="24"/>
        <v>12</v>
      </c>
      <c r="L20" s="1">
        <f t="shared" si="25"/>
        <v>13</v>
      </c>
      <c r="M20" s="1">
        <f t="shared" si="26"/>
        <v>13</v>
      </c>
      <c r="T20" s="1">
        <f t="shared" ref="T20:Z31" si="27">$P4-$R$3</f>
        <v>65</v>
      </c>
      <c r="U20" s="1">
        <f t="shared" ref="U20:U31" si="28">$P4-$R$4</f>
        <v>60</v>
      </c>
      <c r="V20" s="1">
        <f t="shared" ref="V20:V31" si="29">$P4-$R$5</f>
        <v>55</v>
      </c>
      <c r="W20" s="1">
        <f t="shared" ref="W20:W31" si="30">$P4-$R$6</f>
        <v>45</v>
      </c>
      <c r="X20" s="1">
        <f t="shared" ref="X20:X31" si="31">$P4-$R$7</f>
        <v>35</v>
      </c>
      <c r="Y20" s="1">
        <f t="shared" ref="Y20:Y31" si="32">$P4-$R$8</f>
        <v>30</v>
      </c>
      <c r="Z20" s="1">
        <f t="shared" ref="Z20:Z31" si="33">$P4-$R$9</f>
        <v>20</v>
      </c>
    </row>
    <row r="21" spans="1:26" x14ac:dyDescent="0.3">
      <c r="A21" s="1">
        <v>6</v>
      </c>
      <c r="B21" s="1">
        <v>6</v>
      </c>
      <c r="D21" s="1">
        <f t="shared" si="17"/>
        <v>8</v>
      </c>
      <c r="E21" s="1">
        <f t="shared" si="18"/>
        <v>8</v>
      </c>
      <c r="F21" s="1">
        <f t="shared" si="19"/>
        <v>9</v>
      </c>
      <c r="G21" s="1">
        <f t="shared" si="20"/>
        <v>10</v>
      </c>
      <c r="H21" s="1">
        <f t="shared" si="21"/>
        <v>11</v>
      </c>
      <c r="I21" s="1">
        <f t="shared" si="22"/>
        <v>11</v>
      </c>
      <c r="J21" s="1">
        <f t="shared" si="23"/>
        <v>12</v>
      </c>
      <c r="K21" s="1">
        <f t="shared" si="24"/>
        <v>13</v>
      </c>
      <c r="L21" s="1">
        <f t="shared" si="25"/>
        <v>14</v>
      </c>
      <c r="M21" s="1">
        <f t="shared" si="26"/>
        <v>14</v>
      </c>
      <c r="T21" s="1">
        <f t="shared" si="27"/>
        <v>70</v>
      </c>
      <c r="U21" s="1">
        <f t="shared" si="28"/>
        <v>65</v>
      </c>
      <c r="V21" s="1">
        <f t="shared" si="29"/>
        <v>60</v>
      </c>
      <c r="W21" s="1">
        <f t="shared" si="30"/>
        <v>50</v>
      </c>
      <c r="X21" s="1">
        <f t="shared" si="31"/>
        <v>40</v>
      </c>
      <c r="Y21" s="1">
        <f t="shared" si="32"/>
        <v>35</v>
      </c>
      <c r="Z21" s="1">
        <f t="shared" si="33"/>
        <v>25</v>
      </c>
    </row>
    <row r="22" spans="1:26" x14ac:dyDescent="0.3">
      <c r="A22" s="1">
        <v>7</v>
      </c>
      <c r="B22" s="1">
        <v>7</v>
      </c>
      <c r="D22" s="1">
        <f t="shared" si="17"/>
        <v>9</v>
      </c>
      <c r="E22" s="1">
        <f t="shared" si="18"/>
        <v>9</v>
      </c>
      <c r="F22" s="1">
        <f t="shared" si="19"/>
        <v>10</v>
      </c>
      <c r="G22" s="1">
        <f t="shared" si="20"/>
        <v>11</v>
      </c>
      <c r="H22" s="1">
        <f t="shared" si="21"/>
        <v>12</v>
      </c>
      <c r="I22" s="1">
        <f t="shared" si="22"/>
        <v>12</v>
      </c>
      <c r="J22" s="1">
        <f t="shared" si="23"/>
        <v>13</v>
      </c>
      <c r="K22" s="1">
        <f t="shared" si="24"/>
        <v>14</v>
      </c>
      <c r="L22" s="1">
        <f t="shared" si="25"/>
        <v>15</v>
      </c>
      <c r="M22" s="1">
        <f t="shared" si="26"/>
        <v>15</v>
      </c>
      <c r="T22" s="1">
        <f t="shared" si="27"/>
        <v>70</v>
      </c>
      <c r="U22" s="1">
        <f t="shared" si="28"/>
        <v>65</v>
      </c>
      <c r="V22" s="1">
        <f t="shared" si="29"/>
        <v>60</v>
      </c>
      <c r="W22" s="1">
        <f t="shared" si="30"/>
        <v>50</v>
      </c>
      <c r="X22" s="1">
        <f t="shared" si="31"/>
        <v>40</v>
      </c>
      <c r="Y22" s="1">
        <f t="shared" si="32"/>
        <v>35</v>
      </c>
      <c r="Z22" s="1">
        <f t="shared" si="33"/>
        <v>25</v>
      </c>
    </row>
    <row r="23" spans="1:26" x14ac:dyDescent="0.3">
      <c r="A23" s="1">
        <v>8</v>
      </c>
      <c r="B23" s="1">
        <v>8</v>
      </c>
      <c r="D23" s="1">
        <f t="shared" si="17"/>
        <v>10</v>
      </c>
      <c r="E23" s="1">
        <f t="shared" si="18"/>
        <v>10</v>
      </c>
      <c r="F23" s="1">
        <f t="shared" si="19"/>
        <v>11</v>
      </c>
      <c r="G23" s="1">
        <f t="shared" si="20"/>
        <v>12</v>
      </c>
      <c r="H23" s="1">
        <f t="shared" si="21"/>
        <v>13</v>
      </c>
      <c r="I23" s="1">
        <f t="shared" si="22"/>
        <v>13</v>
      </c>
      <c r="J23" s="1">
        <f t="shared" si="23"/>
        <v>14</v>
      </c>
      <c r="K23" s="1">
        <f t="shared" si="24"/>
        <v>15</v>
      </c>
      <c r="L23" s="1">
        <f t="shared" si="25"/>
        <v>16</v>
      </c>
      <c r="M23" s="1">
        <f t="shared" si="26"/>
        <v>16</v>
      </c>
      <c r="T23" s="1">
        <f t="shared" si="27"/>
        <v>75</v>
      </c>
      <c r="U23" s="1">
        <f t="shared" si="28"/>
        <v>70</v>
      </c>
      <c r="V23" s="1">
        <f t="shared" si="29"/>
        <v>65</v>
      </c>
      <c r="W23" s="1">
        <f t="shared" si="30"/>
        <v>55</v>
      </c>
      <c r="X23" s="1">
        <f t="shared" si="31"/>
        <v>45</v>
      </c>
      <c r="Y23" s="1">
        <f t="shared" si="32"/>
        <v>40</v>
      </c>
      <c r="Z23" s="1">
        <f t="shared" si="33"/>
        <v>30</v>
      </c>
    </row>
    <row r="24" spans="1:26" x14ac:dyDescent="0.3">
      <c r="A24" s="1">
        <v>8</v>
      </c>
      <c r="B24" s="1">
        <v>8</v>
      </c>
      <c r="D24" s="1">
        <f t="shared" si="17"/>
        <v>10</v>
      </c>
      <c r="E24" s="1">
        <f t="shared" si="18"/>
        <v>10</v>
      </c>
      <c r="F24" s="1">
        <f t="shared" si="19"/>
        <v>11</v>
      </c>
      <c r="G24" s="1">
        <f t="shared" si="20"/>
        <v>12</v>
      </c>
      <c r="H24" s="1">
        <f t="shared" si="21"/>
        <v>13</v>
      </c>
      <c r="I24" s="1">
        <f t="shared" si="22"/>
        <v>13</v>
      </c>
      <c r="J24" s="1">
        <f t="shared" si="23"/>
        <v>14</v>
      </c>
      <c r="K24" s="1">
        <f t="shared" si="24"/>
        <v>15</v>
      </c>
      <c r="L24" s="1">
        <f t="shared" si="25"/>
        <v>16</v>
      </c>
      <c r="M24" s="1">
        <f t="shared" si="26"/>
        <v>16</v>
      </c>
      <c r="T24" s="1">
        <f t="shared" si="27"/>
        <v>75</v>
      </c>
      <c r="U24" s="1">
        <f t="shared" si="28"/>
        <v>70</v>
      </c>
      <c r="V24" s="1">
        <f t="shared" si="29"/>
        <v>65</v>
      </c>
      <c r="W24" s="1">
        <f t="shared" si="30"/>
        <v>55</v>
      </c>
      <c r="X24" s="1">
        <f t="shared" si="31"/>
        <v>45</v>
      </c>
      <c r="Y24" s="1">
        <f t="shared" si="32"/>
        <v>40</v>
      </c>
      <c r="Z24" s="1">
        <f t="shared" si="33"/>
        <v>30</v>
      </c>
    </row>
    <row r="25" spans="1:26" x14ac:dyDescent="0.3">
      <c r="A25" s="5">
        <f>_xlfn.VAR.P(A15:A24)</f>
        <v>4.5999999999999996</v>
      </c>
      <c r="B25" s="5">
        <f>_xlfn.VAR.P(B15:B24)</f>
        <v>4.5999999999999996</v>
      </c>
      <c r="M25" s="3" t="s">
        <v>0</v>
      </c>
      <c r="N25" s="5">
        <f>_xlfn.VAR.P(D15:M24)</f>
        <v>9.1999999999999993</v>
      </c>
      <c r="T25" s="1">
        <f t="shared" si="27"/>
        <v>80</v>
      </c>
      <c r="U25" s="1">
        <f t="shared" si="28"/>
        <v>75</v>
      </c>
      <c r="V25" s="1">
        <f t="shared" si="29"/>
        <v>70</v>
      </c>
      <c r="W25" s="1">
        <f t="shared" si="30"/>
        <v>60</v>
      </c>
      <c r="X25" s="1">
        <f t="shared" si="31"/>
        <v>50</v>
      </c>
      <c r="Y25" s="1">
        <f t="shared" si="32"/>
        <v>45</v>
      </c>
      <c r="Z25" s="1">
        <f t="shared" si="33"/>
        <v>35</v>
      </c>
    </row>
    <row r="26" spans="1:26" x14ac:dyDescent="0.3">
      <c r="A26" s="3" t="s">
        <v>4</v>
      </c>
      <c r="B26" s="3" t="s">
        <v>5</v>
      </c>
      <c r="T26" s="1">
        <f t="shared" si="27"/>
        <v>100</v>
      </c>
      <c r="U26" s="1">
        <f t="shared" si="28"/>
        <v>95</v>
      </c>
      <c r="V26" s="1">
        <f t="shared" si="29"/>
        <v>90</v>
      </c>
      <c r="W26" s="1">
        <f t="shared" si="30"/>
        <v>80</v>
      </c>
      <c r="X26" s="1">
        <f t="shared" si="31"/>
        <v>70</v>
      </c>
      <c r="Y26" s="1">
        <f t="shared" si="32"/>
        <v>65</v>
      </c>
      <c r="Z26" s="1">
        <f t="shared" si="33"/>
        <v>55</v>
      </c>
    </row>
    <row r="27" spans="1:26" x14ac:dyDescent="0.3">
      <c r="T27" s="1">
        <f t="shared" si="27"/>
        <v>135</v>
      </c>
      <c r="U27" s="1">
        <f t="shared" si="28"/>
        <v>130</v>
      </c>
      <c r="V27" s="1">
        <f t="shared" si="29"/>
        <v>125</v>
      </c>
      <c r="W27" s="1">
        <f t="shared" si="30"/>
        <v>115</v>
      </c>
      <c r="X27" s="1">
        <f t="shared" si="31"/>
        <v>105</v>
      </c>
      <c r="Y27" s="1">
        <f t="shared" si="32"/>
        <v>100</v>
      </c>
      <c r="Z27" s="1">
        <f t="shared" si="33"/>
        <v>90</v>
      </c>
    </row>
    <row r="28" spans="1:26" x14ac:dyDescent="0.3">
      <c r="T28" s="1">
        <f t="shared" si="27"/>
        <v>145</v>
      </c>
      <c r="U28" s="1">
        <f t="shared" si="28"/>
        <v>140</v>
      </c>
      <c r="V28" s="1">
        <f t="shared" si="29"/>
        <v>135</v>
      </c>
      <c r="W28" s="1">
        <f t="shared" si="30"/>
        <v>125</v>
      </c>
      <c r="X28" s="1">
        <f t="shared" si="31"/>
        <v>115</v>
      </c>
      <c r="Y28" s="1">
        <f t="shared" si="32"/>
        <v>110</v>
      </c>
      <c r="Z28" s="1">
        <f t="shared" si="33"/>
        <v>100</v>
      </c>
    </row>
    <row r="29" spans="1:26" x14ac:dyDescent="0.3">
      <c r="T29" s="1">
        <f t="shared" si="27"/>
        <v>160</v>
      </c>
      <c r="U29" s="1">
        <f t="shared" si="28"/>
        <v>155</v>
      </c>
      <c r="V29" s="1">
        <f t="shared" si="29"/>
        <v>150</v>
      </c>
      <c r="W29" s="1">
        <f t="shared" si="30"/>
        <v>140</v>
      </c>
      <c r="X29" s="1">
        <f t="shared" si="31"/>
        <v>130</v>
      </c>
      <c r="Y29" s="1">
        <f t="shared" si="32"/>
        <v>125</v>
      </c>
      <c r="Z29" s="1">
        <f t="shared" si="33"/>
        <v>115</v>
      </c>
    </row>
    <row r="30" spans="1:26" x14ac:dyDescent="0.3">
      <c r="T30" s="1">
        <f t="shared" si="27"/>
        <v>185</v>
      </c>
      <c r="U30" s="1">
        <f t="shared" si="28"/>
        <v>180</v>
      </c>
      <c r="V30" s="1">
        <f t="shared" si="29"/>
        <v>175</v>
      </c>
      <c r="W30" s="1">
        <f t="shared" si="30"/>
        <v>165</v>
      </c>
      <c r="X30" s="1">
        <f t="shared" si="31"/>
        <v>155</v>
      </c>
      <c r="Y30" s="1">
        <f t="shared" si="32"/>
        <v>150</v>
      </c>
      <c r="Z30" s="1">
        <f t="shared" si="33"/>
        <v>140</v>
      </c>
    </row>
    <row r="31" spans="1:26" x14ac:dyDescent="0.3">
      <c r="T31" s="1">
        <f t="shared" si="27"/>
        <v>225</v>
      </c>
      <c r="U31" s="1">
        <f t="shared" si="28"/>
        <v>220</v>
      </c>
      <c r="V31" s="1">
        <f t="shared" si="29"/>
        <v>215</v>
      </c>
      <c r="W31" s="1">
        <f t="shared" si="30"/>
        <v>205</v>
      </c>
      <c r="X31" s="1">
        <f t="shared" si="31"/>
        <v>195</v>
      </c>
      <c r="Y31" s="1">
        <f t="shared" si="32"/>
        <v>190</v>
      </c>
      <c r="Z31" s="1">
        <f t="shared" si="33"/>
        <v>180</v>
      </c>
    </row>
  </sheetData>
  <sortState ref="R2:R8">
    <sortCondition ref="R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Classroom4</cp:lastModifiedBy>
  <dcterms:created xsi:type="dcterms:W3CDTF">2014-05-07T07:23:20Z</dcterms:created>
  <dcterms:modified xsi:type="dcterms:W3CDTF">2018-02-25T03:09:08Z</dcterms:modified>
</cp:coreProperties>
</file>