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C:\Users\hanum\OneDrive\Documents\"/>
    </mc:Choice>
  </mc:AlternateContent>
  <bookViews>
    <workbookView xWindow="0" yWindow="0" windowWidth="19200" windowHeight="75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<sst xmlns="http://schemas.openxmlformats.org/spreadsheetml/2006/main" count="27" uniqueCount="25">
  <si>
    <t>Product id</t>
  </si>
  <si>
    <t xml:space="preserve">Product </t>
  </si>
  <si>
    <t>Sales</t>
  </si>
  <si>
    <t>Target</t>
  </si>
  <si>
    <t>Region</t>
  </si>
  <si>
    <t>Ans1</t>
  </si>
  <si>
    <t>Ans2</t>
  </si>
  <si>
    <t>Ans3</t>
  </si>
  <si>
    <t>Ans4</t>
  </si>
  <si>
    <t>Ans5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</si>
  <si>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</si>
  <si>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</si>
  <si>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</si>
  <si>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</si>
  <si>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</si>
  <si>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</si>
  <si>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</si>
  <si>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</si>
  <si>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Product E</t>
  </si>
  <si>
    <t>Product F</t>
  </si>
  <si>
    <t>1. Use the IF function to evaluate whether each product met its sales target. </t>
  </si>
  <si>
    <t>2. Use the IF function to determine if a product is eligible for a regional bonus. Products in the "North" region with sales over 200 are eligible. </t>
  </si>
  <si>
    <t>3. Use nested IF functions to assign a commission rate based on sales. Sales &gt;= 200 get a 10% commission, sales &gt;= 150 get a 7% commission, and others get a 5% commission. </t>
  </si>
  <si>
    <t>4. Use the IF function to calculate a bonus amount. If sales met or exceeded the target, the bonus is 10% of the sales; otherwise, it's 5%</t>
  </si>
  <si>
    <t>5. Use the IF function to categorize sales performance as "Excellent" (&gt;=200), "Good" (&gt;=150), or "Needs Improvement" (&lt;150).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</si>
</sst>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26262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7E6E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I11" sqref="I11"/>
    </sheetView>
  </sheetViews>
  <sheetFormatPr defaultRowHeight="14.5" x14ac:dyDescent="0.35"/>
  <cols>
    <col min="1" max="1" width="12.36328125" customWidth="1"/>
    <col min="2" max="2" width="10.6328125" customWidth="1"/>
    <col min="4" max="4" width="10.81640625" customWidth="1"/>
    <col min="5" max="5" width="11" customWidth="1"/>
    <col min="6" max="6" width="13.1796875" customWidth="1"/>
    <col min="7" max="7" width="12.1796875" customWidth="1"/>
    <col min="8" max="8" width="11.90625" customWidth="1"/>
    <col min="10" max="10" width="17.81640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</row>
    <row r="2" spans="1:10" x14ac:dyDescent="0.35">
      <c r="A2" s="7">
        <v>101</v>
      </c>
      <c r="B2" s="7" t="s">
        <v>10</v>
      </c>
      <c r="C2" s="7">
        <v>120</v>
      </c>
      <c r="D2" s="7">
        <v>150</v>
      </c>
      <c r="E2" s="7" t="s">
        <v>11</v>
      </c>
      <c r="F2" s="8" t="str">
        <f>IF(C2 &gt;= D2, "Met", "Did not meet")</f>
        <v>Did not meet</v>
      </c>
      <c r="G2" s="8" t="str">
        <f>IF(AND(E2 = "North", C2 &gt; 200), "Eligible", "Not eligible")</f>
        <v>Not eligible</v>
      </c>
      <c r="H2" s="8">
        <f>IF(C2&gt;=200,10%,IF(C2&gt;=150,7%,IF(C2&lt;150,5%)))</f>
        <v>0.05</v>
      </c>
      <c r="I2" s="8">
        <f>IF(C2 &gt;= D2, C2 * 0.1, C2 * 0.05)</f>
        <v>6</v>
      </c>
      <c r="J2" s="8" t="str">
        <f>IF(C2 &gt;= 200, "Excellent", IF(C2 &gt;= 150, "Good", "Needs Improvement"))</f>
        <v>Needs Improvement</v>
      </c>
    </row>
    <row r="3" spans="1:10" x14ac:dyDescent="0.35">
      <c r="A3" s="7">
        <v>102</v>
      </c>
      <c r="B3" s="7" t="s">
        <v>12</v>
      </c>
      <c r="C3" s="7">
        <v>150</v>
      </c>
      <c r="D3" s="7">
        <v>140</v>
      </c>
      <c r="E3" s="7" t="s">
        <v>13</v>
      </c>
      <c r="F3" s="8" t="str">
        <f t="shared" ref="F3:F7" si="0">IF(C3 &gt;= D3, "Met", "Did not meet")</f>
        <v>Met</v>
      </c>
      <c r="G3" s="8" t="str">
        <f t="shared" ref="G3:G7" si="1">IF(AND(E3 = "North", C3 &gt; 200), "Eligible", "Not eligible")</f>
        <v>Not eligible</v>
      </c>
      <c r="H3" s="8">
        <f t="shared" ref="H3:H7" si="2">IF(C3&gt;=200,10%,IF(C3&gt;=150,7%,IF(C3&lt;150,5%)))</f>
        <v>7.0000000000000007E-2</v>
      </c>
      <c r="I3" s="8">
        <f t="shared" ref="I3:I7" si="3">IF(C3 &gt;= D3, C3 * 0.1, C3 * 0.05)</f>
        <v>15</v>
      </c>
      <c r="J3" s="8" t="str">
        <f t="shared" ref="J3:J7" si="4">IF(C3 &gt;= 200, "Excellent", IF(C3 &gt;= 150, "Good", "Needs Improvement"))</f>
        <v>Good</v>
      </c>
    </row>
    <row r="4" spans="1:10" x14ac:dyDescent="0.35">
      <c r="A4" s="7">
        <v>103</v>
      </c>
      <c r="B4" s="7" t="s">
        <v>14</v>
      </c>
      <c r="C4" s="7">
        <v>200</v>
      </c>
      <c r="D4" s="7">
        <v>200</v>
      </c>
      <c r="E4" s="7" t="s">
        <v>15</v>
      </c>
      <c r="F4" s="8" t="str">
        <f t="shared" si="0"/>
        <v>Met</v>
      </c>
      <c r="G4" s="8" t="str">
        <f t="shared" si="1"/>
        <v>Not eligible</v>
      </c>
      <c r="H4" s="8">
        <f t="shared" si="2"/>
        <v>0.1</v>
      </c>
      <c r="I4" s="8">
        <f t="shared" si="3"/>
        <v>20</v>
      </c>
      <c r="J4" s="8" t="str">
        <f t="shared" si="4"/>
        <v>Excellent</v>
      </c>
    </row>
    <row r="5" spans="1:10" x14ac:dyDescent="0.35">
      <c r="A5" s="7">
        <v>104</v>
      </c>
      <c r="B5" s="7" t="s">
        <v>16</v>
      </c>
      <c r="C5" s="7">
        <v>90</v>
      </c>
      <c r="D5" s="7">
        <v>100</v>
      </c>
      <c r="E5" s="7" t="s">
        <v>17</v>
      </c>
      <c r="F5" s="8" t="str">
        <f t="shared" si="0"/>
        <v>Did not meet</v>
      </c>
      <c r="G5" s="8" t="str">
        <f t="shared" si="1"/>
        <v>Not eligible</v>
      </c>
      <c r="H5" s="8">
        <f t="shared" si="2"/>
        <v>0.05</v>
      </c>
      <c r="I5" s="8">
        <f t="shared" si="3"/>
        <v>4.5</v>
      </c>
      <c r="J5" s="8" t="str">
        <f t="shared" si="4"/>
        <v>Needs Improvement</v>
      </c>
    </row>
    <row r="6" spans="1:10" x14ac:dyDescent="0.35">
      <c r="A6" s="7">
        <v>105</v>
      </c>
      <c r="B6" s="7" t="s">
        <v>18</v>
      </c>
      <c r="C6" s="7">
        <v>220</v>
      </c>
      <c r="D6" s="7">
        <v>210</v>
      </c>
      <c r="E6" s="7" t="s">
        <v>11</v>
      </c>
      <c r="F6" s="8" t="str">
        <f t="shared" si="0"/>
        <v>Met</v>
      </c>
      <c r="G6" s="8" t="str">
        <f t="shared" si="1"/>
        <v>Eligible</v>
      </c>
      <c r="H6" s="8">
        <f t="shared" si="2"/>
        <v>0.1</v>
      </c>
      <c r="I6" s="8">
        <f t="shared" si="3"/>
        <v>22</v>
      </c>
      <c r="J6" s="8" t="str">
        <f t="shared" si="4"/>
        <v>Excellent</v>
      </c>
    </row>
    <row r="7" spans="1:10" x14ac:dyDescent="0.35">
      <c r="A7" s="7">
        <v>106</v>
      </c>
      <c r="B7" s="7" t="s">
        <v>19</v>
      </c>
      <c r="C7" s="7">
        <v>130</v>
      </c>
      <c r="D7" s="7">
        <v>160</v>
      </c>
      <c r="E7" s="7" t="s">
        <v>13</v>
      </c>
      <c r="F7" s="8" t="str">
        <f t="shared" si="0"/>
        <v>Did not meet</v>
      </c>
      <c r="G7" s="8" t="str">
        <f t="shared" si="1"/>
        <v>Not eligible</v>
      </c>
      <c r="H7" s="8">
        <f t="shared" si="2"/>
        <v>0.05</v>
      </c>
      <c r="I7" s="8">
        <f t="shared" si="3"/>
        <v>6.5</v>
      </c>
      <c r="J7" s="8" t="str">
        <f t="shared" si="4"/>
        <v>Needs Improvement</v>
      </c>
    </row>
    <row r="12" spans="1:10" x14ac:dyDescent="0.35">
      <c r="B12" s="9" t="s">
        <v>20</v>
      </c>
    </row>
    <row r="13" spans="1:10" x14ac:dyDescent="0.35">
      <c r="B13" s="9" t="s">
        <v>21</v>
      </c>
    </row>
    <row r="14" spans="1:10" x14ac:dyDescent="0.35">
      <c r="B14" s="9" t="s">
        <v>22</v>
      </c>
    </row>
    <row r="15" spans="1:10" x14ac:dyDescent="0.35">
      <c r="B15" s="9" t="s">
        <v>23</v>
      </c>
    </row>
    <row r="16" spans="1:10" x14ac:dyDescent="0.35">
      <c r="B16" s="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</dc:creator>
  <cp:lastModifiedBy>Sriram Hanumanthu</cp:lastModifiedBy>
  <dcterms:created xsi:type="dcterms:W3CDTF">2024-07-09T14:04:59Z</dcterms:created>
  <dcterms:modified xsi:type="dcterms:W3CDTF">2024-07-19T13:19:35Z</dcterms:modified>
</cp:coreProperties>
</file>