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jamesb\Dropbox\Accepted Version\Supplementary Information Files\"/>
    </mc:Choice>
  </mc:AlternateContent>
  <bookViews>
    <workbookView xWindow="480" yWindow="150" windowWidth="14880" windowHeight="6120"/>
  </bookViews>
  <sheets>
    <sheet name="Mouse_lines" sheetId="4" r:id="rId1"/>
  </sheets>
  <calcPr calcId="171027"/>
</workbook>
</file>

<file path=xl/calcChain.xml><?xml version="1.0" encoding="utf-8"?>
<calcChain xmlns="http://schemas.openxmlformats.org/spreadsheetml/2006/main">
  <c r="L20" i="4" l="1"/>
  <c r="L28" i="4"/>
  <c r="L27" i="4"/>
  <c r="L8" i="4"/>
  <c r="L41" i="4"/>
  <c r="L42" i="4"/>
  <c r="L40" i="4"/>
  <c r="L5" i="4"/>
  <c r="L6" i="4"/>
  <c r="L7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9" i="4"/>
  <c r="L30" i="4"/>
  <c r="L31" i="4"/>
  <c r="L32" i="4"/>
  <c r="L33" i="4"/>
  <c r="L34" i="4"/>
  <c r="L35" i="4"/>
  <c r="L4" i="4"/>
</calcChain>
</file>

<file path=xl/sharedStrings.xml><?xml version="1.0" encoding="utf-8"?>
<sst xmlns="http://schemas.openxmlformats.org/spreadsheetml/2006/main" count="376" uniqueCount="223">
  <si>
    <t>Originating Lab (Donating Investigator)</t>
  </si>
  <si>
    <t xml:space="preserve">Public Repository </t>
  </si>
  <si>
    <t>Public Repository Stock #</t>
  </si>
  <si>
    <t>Allen Institute for Brain Science</t>
  </si>
  <si>
    <t>The Jackson Laboratory</t>
  </si>
  <si>
    <t xml:space="preserve">The Jackson Laboratory </t>
  </si>
  <si>
    <t>Z. Josh Huang</t>
  </si>
  <si>
    <t>Nathaniel Heintz and Charles Gerfen</t>
  </si>
  <si>
    <t>MMRRC</t>
  </si>
  <si>
    <t>Chat-IRES-Cre</t>
  </si>
  <si>
    <t>Chrna2-Cre_OE25</t>
  </si>
  <si>
    <t>STOCK Tg(Chrna2-cre)OE25Gsat/Mmucd</t>
  </si>
  <si>
    <t>Ulrich Mueller</t>
  </si>
  <si>
    <t>Cux2-CreERT2</t>
  </si>
  <si>
    <t xml:space="preserve">Nathaniel Heintz and Charles Gerfen </t>
  </si>
  <si>
    <t>Gad2-IRES-Cre</t>
  </si>
  <si>
    <t>Nos1-CreERT2</t>
  </si>
  <si>
    <t>Nr5a1-Cre</t>
  </si>
  <si>
    <t>FVB-Tg(Nr5a1-cre)2Lowl/J</t>
  </si>
  <si>
    <t>Ntsr1-Cre_GN220</t>
  </si>
  <si>
    <t>B6.FVB(Cg)-Tg(Ntsr1-cre)GN220Gsat/Mmucd</t>
  </si>
  <si>
    <t>Pvalb-IRES-Cre</t>
  </si>
  <si>
    <t>Silvia Arber</t>
  </si>
  <si>
    <t>Rbp4-Cre_KL100</t>
  </si>
  <si>
    <t>STOCK Tg(Rbp4-cre)KL100Gsat/Mmucd</t>
  </si>
  <si>
    <t>Scnn1a-Tg2-Cre</t>
  </si>
  <si>
    <t>B6;C3-Tg(Scnn1a-cre)2Aibs/J</t>
  </si>
  <si>
    <t>Scnn1a-Tg3-Cre</t>
  </si>
  <si>
    <t>B6;C3-Tg(Scnn1a-cre)3Aibs/J</t>
  </si>
  <si>
    <t>Sst-IRES-Cre</t>
  </si>
  <si>
    <t>Vip-IRES-Cre</t>
  </si>
  <si>
    <t>006410</t>
  </si>
  <si>
    <t>036502</t>
  </si>
  <si>
    <t>032779</t>
  </si>
  <si>
    <t>010802</t>
  </si>
  <si>
    <t>014552</t>
  </si>
  <si>
    <t>014541</t>
  </si>
  <si>
    <t>006364</t>
  </si>
  <si>
    <t>030648</t>
  </si>
  <si>
    <t>008069</t>
  </si>
  <si>
    <t>031125</t>
  </si>
  <si>
    <t>023526</t>
  </si>
  <si>
    <t>009112</t>
  </si>
  <si>
    <t>009613</t>
  </si>
  <si>
    <t>013044</t>
  </si>
  <si>
    <t>010908</t>
  </si>
  <si>
    <r>
      <t>B6;129S6-</t>
    </r>
    <r>
      <rPr>
        <i/>
        <sz val="11"/>
        <rFont val="Arial"/>
        <family val="2"/>
      </rPr>
      <t>Chat</t>
    </r>
    <r>
      <rPr>
        <i/>
        <vertAlign val="superscript"/>
        <sz val="11"/>
        <rFont val="Arial"/>
        <family val="2"/>
      </rPr>
      <t>tm1(cre)Lowl</t>
    </r>
    <r>
      <rPr>
        <sz val="11"/>
        <rFont val="Arial"/>
        <family val="2"/>
      </rPr>
      <t>/J</t>
    </r>
  </si>
  <si>
    <r>
      <t xml:space="preserve">STOCK </t>
    </r>
    <r>
      <rPr>
        <i/>
        <sz val="11"/>
        <rFont val="Arial"/>
        <family val="2"/>
      </rPr>
      <t>Gad2</t>
    </r>
    <r>
      <rPr>
        <i/>
        <vertAlign val="superscript"/>
        <sz val="11"/>
        <rFont val="Arial"/>
        <family val="2"/>
      </rPr>
      <t>tm2(cre)Zjh</t>
    </r>
    <r>
      <rPr>
        <sz val="11"/>
        <rFont val="Arial"/>
        <family val="2"/>
      </rPr>
      <t>/J</t>
    </r>
  </si>
  <si>
    <r>
      <t xml:space="preserve">STOCK </t>
    </r>
    <r>
      <rPr>
        <i/>
        <sz val="11"/>
        <rFont val="Arial"/>
        <family val="2"/>
      </rPr>
      <t>Nkx2-1</t>
    </r>
    <r>
      <rPr>
        <i/>
        <vertAlign val="superscript"/>
        <sz val="11"/>
        <rFont val="Arial"/>
        <family val="2"/>
      </rPr>
      <t>tm1.1(cre/ERT2)Zjh</t>
    </r>
    <r>
      <rPr>
        <sz val="11"/>
        <rFont val="Arial"/>
        <family val="2"/>
      </rPr>
      <t>/J</t>
    </r>
  </si>
  <si>
    <r>
      <t>B6;129P2-</t>
    </r>
    <r>
      <rPr>
        <i/>
        <sz val="11"/>
        <rFont val="Arial"/>
        <family val="2"/>
      </rPr>
      <t>Pvalb</t>
    </r>
    <r>
      <rPr>
        <i/>
        <vertAlign val="superscript"/>
        <sz val="11"/>
        <rFont val="Arial"/>
        <family val="2"/>
      </rPr>
      <t>tm1(cre)Arbr</t>
    </r>
    <r>
      <rPr>
        <i/>
        <sz val="11"/>
        <rFont val="Arial"/>
        <family val="2"/>
      </rPr>
      <t>/</t>
    </r>
    <r>
      <rPr>
        <sz val="11"/>
        <rFont val="Arial"/>
        <family val="2"/>
      </rPr>
      <t>J</t>
    </r>
  </si>
  <si>
    <r>
      <t xml:space="preserve">STOCK </t>
    </r>
    <r>
      <rPr>
        <i/>
        <sz val="11"/>
        <rFont val="Arial"/>
        <family val="2"/>
      </rPr>
      <t>Sst</t>
    </r>
    <r>
      <rPr>
        <i/>
        <vertAlign val="superscript"/>
        <sz val="11"/>
        <rFont val="Arial"/>
        <family val="2"/>
      </rPr>
      <t>tm2.1(cre)Zjh</t>
    </r>
    <r>
      <rPr>
        <sz val="11"/>
        <rFont val="Arial"/>
        <family val="2"/>
      </rPr>
      <t>/J</t>
    </r>
  </si>
  <si>
    <r>
      <t xml:space="preserve">STOCK </t>
    </r>
    <r>
      <rPr>
        <i/>
        <sz val="11"/>
        <rFont val="Arial"/>
        <family val="2"/>
      </rPr>
      <t>Vip</t>
    </r>
    <r>
      <rPr>
        <i/>
        <vertAlign val="superscript"/>
        <sz val="11"/>
        <rFont val="Arial"/>
        <family val="2"/>
      </rPr>
      <t>tm1(cre)Zjh</t>
    </r>
    <r>
      <rPr>
        <sz val="11"/>
        <rFont val="Arial"/>
        <family val="2"/>
      </rPr>
      <t>/J</t>
    </r>
  </si>
  <si>
    <t>Repository Strain Name</t>
  </si>
  <si>
    <t>Generation Method</t>
  </si>
  <si>
    <t>Transgenic</t>
  </si>
  <si>
    <t>Knock-in</t>
  </si>
  <si>
    <t>BAC</t>
  </si>
  <si>
    <t>IRES</t>
  </si>
  <si>
    <t>IRES2</t>
  </si>
  <si>
    <t>Direct</t>
  </si>
  <si>
    <t>Abbreviation</t>
  </si>
  <si>
    <t>Chat</t>
  </si>
  <si>
    <t>Chrna2</t>
  </si>
  <si>
    <t>Cux2</t>
  </si>
  <si>
    <t>Gad2</t>
  </si>
  <si>
    <t>Nos1</t>
  </si>
  <si>
    <t>Nr5a1</t>
  </si>
  <si>
    <t>Ntsr1</t>
  </si>
  <si>
    <t>Pvalb</t>
  </si>
  <si>
    <t>Rbp4</t>
  </si>
  <si>
    <t>Rorb</t>
  </si>
  <si>
    <t>Scnn1a-Tg2</t>
  </si>
  <si>
    <t>Scnn1a-Tg3</t>
  </si>
  <si>
    <t>Sst</t>
  </si>
  <si>
    <t>Vip</t>
  </si>
  <si>
    <t>Ctgf</t>
  </si>
  <si>
    <t>Htr3a</t>
  </si>
  <si>
    <t>Htr3a-Cre_NO152</t>
  </si>
  <si>
    <t>STOCK Tg(Htr3a-cre)NO152Gsat/Mmucd</t>
  </si>
  <si>
    <t>Ndnf</t>
  </si>
  <si>
    <t>Ndnf-IRES2-dgCre</t>
  </si>
  <si>
    <t>Slc32a1</t>
  </si>
  <si>
    <t>021190</t>
  </si>
  <si>
    <t>#</t>
  </si>
  <si>
    <t>Rossi et al., Cell Metab. 2011</t>
  </si>
  <si>
    <t>Gerfen et al., Neuron 2013</t>
  </si>
  <si>
    <t>Franco et al., Science 2012</t>
  </si>
  <si>
    <t>Dhillon et al., Neuron 2006</t>
  </si>
  <si>
    <t>Madisen et al., Neuron 2015</t>
  </si>
  <si>
    <t>Primary Reference</t>
  </si>
  <si>
    <t>Madisen et al., Nat. Neu. 2010</t>
  </si>
  <si>
    <t>Taniguchi et al., Neuron 2011</t>
  </si>
  <si>
    <t>Harris et al., Front. Neural Circuits, 2014</t>
  </si>
  <si>
    <r>
      <t>STOCK </t>
    </r>
    <r>
      <rPr>
        <i/>
        <sz val="11"/>
        <color rgb="FF000000"/>
        <rFont val="Verdana"/>
        <family val="2"/>
      </rPr>
      <t>Slc32a1</t>
    </r>
    <r>
      <rPr>
        <i/>
        <vertAlign val="superscript"/>
        <sz val="11"/>
        <color rgb="FF000000"/>
        <rFont val="Verdana"/>
        <family val="2"/>
      </rPr>
      <t>tm1Lowl</t>
    </r>
    <r>
      <rPr>
        <sz val="11"/>
        <color rgb="FF000000"/>
        <rFont val="Verdana"/>
        <family val="2"/>
      </rPr>
      <t>/J</t>
    </r>
  </si>
  <si>
    <t>Generation Method, more detail</t>
  </si>
  <si>
    <t>PvalbD</t>
  </si>
  <si>
    <t>Data available through the Allen Institute Transgenic Portal</t>
  </si>
  <si>
    <t>Hippenmeyer et al., PLoS Biol 2005</t>
  </si>
  <si>
    <t>036680</t>
  </si>
  <si>
    <t>Rorb-IRES2-Cre</t>
  </si>
  <si>
    <t>T2A</t>
  </si>
  <si>
    <r>
      <t>B6;129S-</t>
    </r>
    <r>
      <rPr>
        <i/>
        <vertAlign val="superscript"/>
        <sz val="11"/>
        <rFont val="Arial"/>
        <family val="2"/>
      </rPr>
      <t>Nos1tm1.1(cre/ERT2)Zjh</t>
    </r>
    <r>
      <rPr>
        <sz val="11"/>
        <rFont val="Arial"/>
        <family val="2"/>
      </rPr>
      <t>/J</t>
    </r>
  </si>
  <si>
    <r>
      <t>B6;129S-</t>
    </r>
    <r>
      <rPr>
        <i/>
        <sz val="11"/>
        <rFont val="Arial"/>
        <family val="2"/>
      </rPr>
      <t>Rorb</t>
    </r>
    <r>
      <rPr>
        <i/>
        <vertAlign val="superscript"/>
        <sz val="11"/>
        <rFont val="Arial"/>
        <family val="2"/>
      </rPr>
      <t>tm1.1(cre)Hze</t>
    </r>
    <r>
      <rPr>
        <sz val="11"/>
        <rFont val="Arial"/>
        <family val="2"/>
      </rPr>
      <t>/J</t>
    </r>
  </si>
  <si>
    <r>
      <t>B6.Cg-</t>
    </r>
    <r>
      <rPr>
        <i/>
        <sz val="11"/>
        <rFont val="Arial"/>
        <family val="2"/>
      </rPr>
      <t>Pvalb</t>
    </r>
    <r>
      <rPr>
        <i/>
        <vertAlign val="superscript"/>
        <sz val="11"/>
        <rFont val="Arial"/>
        <family val="2"/>
      </rPr>
      <t>tm3.1(dreo)Hze</t>
    </r>
    <r>
      <rPr>
        <sz val="11"/>
        <rFont val="Arial"/>
        <family val="2"/>
      </rPr>
      <t>/J</t>
    </r>
  </si>
  <si>
    <t>Nkx2.1-CreERT2</t>
  </si>
  <si>
    <t>Nkx2.1</t>
  </si>
  <si>
    <t>Line Name</t>
  </si>
  <si>
    <t>Pvalb-T2A-Dre</t>
  </si>
  <si>
    <t>Ctgf-T2A-dgCre</t>
  </si>
  <si>
    <t>Tasic et al., Nat. Neurosci 2016</t>
  </si>
  <si>
    <t>028535</t>
  </si>
  <si>
    <t>Glt25d2-Cre_NF107</t>
  </si>
  <si>
    <t>Glt25d2</t>
  </si>
  <si>
    <t>036504</t>
  </si>
  <si>
    <t>STOCK Tg(Glt25d2-cre)NF107Gsat/Mmucd</t>
  </si>
  <si>
    <t>028536</t>
  </si>
  <si>
    <t>JAX</t>
  </si>
  <si>
    <r>
      <t>B6.Cg-</t>
    </r>
    <r>
      <rPr>
        <i/>
        <sz val="10"/>
        <color theme="1"/>
        <rFont val="Arial"/>
        <family val="2"/>
      </rPr>
      <t>Ndnf</t>
    </r>
    <r>
      <rPr>
        <i/>
        <vertAlign val="superscript"/>
        <sz val="10"/>
        <color theme="1"/>
        <rFont val="Arial"/>
        <family val="2"/>
      </rPr>
      <t>tm1.1(folA/cre)Hze</t>
    </r>
    <r>
      <rPr>
        <sz val="10"/>
        <color theme="1"/>
        <rFont val="Arial"/>
        <family val="2"/>
      </rPr>
      <t>/J</t>
    </r>
  </si>
  <si>
    <t>Sst-IRES-FlpO</t>
  </si>
  <si>
    <t>028579</t>
  </si>
  <si>
    <r>
      <t xml:space="preserve">STOCK </t>
    </r>
    <r>
      <rPr>
        <i/>
        <sz val="10"/>
        <color theme="1"/>
        <rFont val="Arial"/>
        <family val="2"/>
      </rPr>
      <t>Sst</t>
    </r>
    <r>
      <rPr>
        <i/>
        <vertAlign val="superscript"/>
        <sz val="10"/>
        <color theme="1"/>
        <rFont val="Arial"/>
        <family val="2"/>
      </rPr>
      <t>tm3.1(flpo)Zjh</t>
    </r>
    <r>
      <rPr>
        <sz val="10"/>
        <color theme="1"/>
        <rFont val="Arial"/>
        <family val="2"/>
      </rPr>
      <t>/J</t>
    </r>
  </si>
  <si>
    <t>He et al., Neuron, 2016</t>
  </si>
  <si>
    <t>Oxtr-T2A-Cre</t>
  </si>
  <si>
    <t>Oxtr</t>
  </si>
  <si>
    <t>Penk-IRES2-Cre</t>
  </si>
  <si>
    <t>Penk</t>
  </si>
  <si>
    <r>
      <t>B6.Cg-</t>
    </r>
    <r>
      <rPr>
        <i/>
        <sz val="10"/>
        <color theme="1"/>
        <rFont val="Arial"/>
        <family val="2"/>
      </rPr>
      <t>Penk</t>
    </r>
    <r>
      <rPr>
        <i/>
        <vertAlign val="superscript"/>
        <sz val="10"/>
        <color theme="1"/>
        <rFont val="Arial"/>
        <family val="2"/>
      </rPr>
      <t>tm1.1(cre/ERT2)Hze</t>
    </r>
    <r>
      <rPr>
        <sz val="10"/>
        <color theme="1"/>
        <rFont val="Arial"/>
        <family val="2"/>
      </rPr>
      <t>/J</t>
    </r>
  </si>
  <si>
    <t>025112</t>
  </si>
  <si>
    <t>Sim1-Cre_KJ18</t>
  </si>
  <si>
    <t>Sim1</t>
  </si>
  <si>
    <t>031742</t>
  </si>
  <si>
    <t>STOCK Tg(Sim1-cre)KJ18Gsat/Mmucd</t>
  </si>
  <si>
    <t>Slc17a8-IRES2-Cre</t>
  </si>
  <si>
    <t>Slc17a8</t>
  </si>
  <si>
    <t>Tlx3-Cre_PL56</t>
  </si>
  <si>
    <t>Tlx3</t>
  </si>
  <si>
    <t>036547</t>
  </si>
  <si>
    <t>STOCK Tg(Tlx3-cre)PL56Gsat/Mmucd</t>
  </si>
  <si>
    <t>RRID</t>
  </si>
  <si>
    <t>RRID:MMRRC_036547-UCD</t>
  </si>
  <si>
    <t>Vipr2-IRES2-Cre</t>
  </si>
  <si>
    <t>Vipr2</t>
  </si>
  <si>
    <t>Slc32a1-T2A-FlpO</t>
  </si>
  <si>
    <t>029591</t>
  </si>
  <si>
    <t>RRID:IMSR_JAX:006410</t>
  </si>
  <si>
    <t>RRID:MMRRC_036502-UCD</t>
  </si>
  <si>
    <t>RRID:IMSR_JAX:028535</t>
  </si>
  <si>
    <t>RRID:MMRRC_032779-MU</t>
  </si>
  <si>
    <t>RRID:IMSR_JAX:010802</t>
  </si>
  <si>
    <t>RRID:MMRRC_036504-UCD</t>
  </si>
  <si>
    <t>RRID:MMRRC_036680-UCD</t>
  </si>
  <si>
    <t>RRID:IMSR_JAX:028536</t>
  </si>
  <si>
    <t>RRID:IMSR_JAX:014552</t>
  </si>
  <si>
    <t>RRID:IMSR_JAX:014541</t>
  </si>
  <si>
    <t>RRID:IMSR_JAX:006364</t>
  </si>
  <si>
    <t>RRID:MMRRC_030648-UCD</t>
  </si>
  <si>
    <t>RRID:IMSR_JAX:025112</t>
  </si>
  <si>
    <t>RRID:IMSR_JAX:021190</t>
  </si>
  <si>
    <t>RRID:IMSR_JAX:008069</t>
  </si>
  <si>
    <t>RRID:MMRRC_031125-UCD</t>
  </si>
  <si>
    <t>RRID:IMSR_JAX:023526</t>
  </si>
  <si>
    <t>RRID:IMSR_JAX:009112</t>
  </si>
  <si>
    <t>RRID:IMSR_JAX:009613</t>
  </si>
  <si>
    <t>RRID:MMRRC_031742-UCD</t>
  </si>
  <si>
    <t>RRID:IMSR_JAX:029591</t>
  </si>
  <si>
    <t>RRID:IMSR_JAX:013044</t>
  </si>
  <si>
    <t>RRID:IMSR_JAX:028579</t>
  </si>
  <si>
    <t>RRID:IMSR_JAX:010908</t>
  </si>
  <si>
    <r>
      <t>B6.Cg-</t>
    </r>
    <r>
      <rPr>
        <i/>
        <sz val="10"/>
        <color theme="1"/>
        <rFont val="Arial"/>
        <family val="2"/>
      </rPr>
      <t>Ctgf</t>
    </r>
    <r>
      <rPr>
        <i/>
        <vertAlign val="superscript"/>
        <sz val="10"/>
        <color theme="1"/>
        <rFont val="Arial"/>
        <family val="2"/>
      </rPr>
      <t>tm1.1(folA/cre)Hze</t>
    </r>
    <r>
      <rPr>
        <sz val="10"/>
        <color theme="1"/>
        <rFont val="Arial"/>
        <family val="2"/>
      </rPr>
      <t>/J</t>
    </r>
  </si>
  <si>
    <r>
      <t>B6(Cg)-</t>
    </r>
    <r>
      <rPr>
        <i/>
        <sz val="10"/>
        <color theme="1"/>
        <rFont val="Arial"/>
        <family val="2"/>
      </rPr>
      <t>Cux2</t>
    </r>
    <r>
      <rPr>
        <i/>
        <vertAlign val="superscript"/>
        <sz val="10"/>
        <color theme="1"/>
        <rFont val="Arial"/>
        <family val="2"/>
      </rPr>
      <t>tm3.1(cre/ERT2)Mull</t>
    </r>
    <r>
      <rPr>
        <sz val="10"/>
        <color theme="1"/>
        <rFont val="Arial"/>
        <family val="2"/>
      </rPr>
      <t>/Mmmh</t>
    </r>
  </si>
  <si>
    <t>Driver Lines</t>
  </si>
  <si>
    <t>Reporter Lines</t>
  </si>
  <si>
    <t>Ai14</t>
  </si>
  <si>
    <t>Ai65</t>
  </si>
  <si>
    <t>Ai66</t>
  </si>
  <si>
    <t>007914</t>
  </si>
  <si>
    <t>Ai14(RCL-tdT)</t>
  </si>
  <si>
    <t>Ai65(RCFL-tdT)</t>
  </si>
  <si>
    <t>Ai66(RCRL-tdT)</t>
  </si>
  <si>
    <t>RRID:IMSR_JAX:007914</t>
  </si>
  <si>
    <r>
      <t>B6.Cg-</t>
    </r>
    <r>
      <rPr>
        <i/>
        <sz val="10"/>
        <color theme="1"/>
        <rFont val="Arial"/>
        <family val="2"/>
      </rPr>
      <t>Gt(ROSA)26Sor</t>
    </r>
    <r>
      <rPr>
        <i/>
        <vertAlign val="superscript"/>
        <sz val="10"/>
        <color theme="1"/>
        <rFont val="Arial"/>
        <family val="2"/>
      </rPr>
      <t>tm14(CAG-tdTomato)Hze</t>
    </r>
    <r>
      <rPr>
        <sz val="10"/>
        <color theme="1"/>
        <rFont val="Arial"/>
        <family val="2"/>
      </rPr>
      <t>/J</t>
    </r>
  </si>
  <si>
    <t>021875</t>
  </si>
  <si>
    <t>RRID:IMSR_JAX:021875</t>
  </si>
  <si>
    <r>
      <t>B6;129S-</t>
    </r>
    <r>
      <rPr>
        <i/>
        <sz val="10"/>
        <color theme="1"/>
        <rFont val="Arial"/>
        <family val="2"/>
      </rPr>
      <t>Gt(ROSA)26Sor</t>
    </r>
    <r>
      <rPr>
        <i/>
        <vertAlign val="superscript"/>
        <sz val="10"/>
        <color theme="1"/>
        <rFont val="Arial"/>
        <family val="2"/>
      </rPr>
      <t>tm65.1(CAG-tdTomato)Hze</t>
    </r>
    <r>
      <rPr>
        <sz val="10"/>
        <color theme="1"/>
        <rFont val="Arial"/>
        <family val="2"/>
      </rPr>
      <t>/J</t>
    </r>
  </si>
  <si>
    <t>021876</t>
  </si>
  <si>
    <r>
      <t>B6;129S-</t>
    </r>
    <r>
      <rPr>
        <i/>
        <sz val="10"/>
        <color theme="1"/>
        <rFont val="Arial"/>
        <family val="2"/>
      </rPr>
      <t>Gt(ROSA)26Sor</t>
    </r>
    <r>
      <rPr>
        <i/>
        <vertAlign val="superscript"/>
        <sz val="10"/>
        <color theme="1"/>
        <rFont val="Arial"/>
        <family val="2"/>
      </rPr>
      <t>tm66.1(CAG-tdTomato)Hze</t>
    </r>
    <r>
      <rPr>
        <sz val="10"/>
        <color theme="1"/>
        <rFont val="Arial"/>
        <family val="2"/>
      </rPr>
      <t>/J</t>
    </r>
  </si>
  <si>
    <t>RRID:IMSR_JAX:021876</t>
  </si>
  <si>
    <t>N/A</t>
  </si>
  <si>
    <t>Esr2-IRES2-Cre</t>
  </si>
  <si>
    <t>Esr2</t>
  </si>
  <si>
    <t>Slc17a6-IRES-Cre</t>
  </si>
  <si>
    <t>Slc17a6</t>
  </si>
  <si>
    <t>Slc17a8-iCre</t>
  </si>
  <si>
    <t>031303</t>
  </si>
  <si>
    <t>RRID:IMSR_JAX:031303</t>
  </si>
  <si>
    <t>028534</t>
  </si>
  <si>
    <t>RRID:IMSR_JAX:028534</t>
  </si>
  <si>
    <t>031332</t>
  </si>
  <si>
    <t>RRID:IMSR_JAX:031332</t>
  </si>
  <si>
    <r>
      <t>B6.Cg-</t>
    </r>
    <r>
      <rPr>
        <i/>
        <sz val="10"/>
        <color theme="1"/>
        <rFont val="Arial"/>
        <family val="2"/>
      </rPr>
      <t>Vipr2</t>
    </r>
    <r>
      <rPr>
        <i/>
        <vertAlign val="superscript"/>
        <sz val="10"/>
        <color theme="1"/>
        <rFont val="Arial"/>
        <family val="2"/>
      </rPr>
      <t>em1.1(cre)Hze</t>
    </r>
    <r>
      <rPr>
        <sz val="10"/>
        <color theme="1"/>
        <rFont val="Arial"/>
        <family val="2"/>
      </rPr>
      <t>/J</t>
    </r>
  </si>
  <si>
    <r>
      <t>B6.Cg-</t>
    </r>
    <r>
      <rPr>
        <i/>
        <sz val="10"/>
        <color theme="1"/>
        <rFont val="Arial"/>
        <family val="2"/>
      </rPr>
      <t>Oxtr</t>
    </r>
    <r>
      <rPr>
        <i/>
        <vertAlign val="superscript"/>
        <sz val="10"/>
        <color theme="1"/>
        <rFont val="Arial"/>
        <family val="2"/>
      </rPr>
      <t>tm1.1(cre)Hze</t>
    </r>
    <r>
      <rPr>
        <sz val="10"/>
        <color theme="1"/>
        <rFont val="Arial"/>
        <family val="2"/>
      </rPr>
      <t>/J</t>
    </r>
  </si>
  <si>
    <t>Gong, et al., J Neurosci 2007</t>
  </si>
  <si>
    <r>
      <t>B6;129S-</t>
    </r>
    <r>
      <rPr>
        <i/>
        <sz val="10"/>
        <color theme="1"/>
        <rFont val="Arial"/>
        <family val="2"/>
      </rPr>
      <t>Esr2</t>
    </r>
    <r>
      <rPr>
        <i/>
        <vertAlign val="superscript"/>
        <sz val="10"/>
        <color theme="1"/>
        <rFont val="Arial"/>
        <family val="2"/>
      </rPr>
      <t>tm1.1(cre)Hze</t>
    </r>
    <r>
      <rPr>
        <sz val="10"/>
        <color theme="1"/>
        <rFont val="Arial"/>
        <family val="2"/>
      </rPr>
      <t>/J</t>
    </r>
  </si>
  <si>
    <t>030158</t>
  </si>
  <si>
    <t>RRID:IMSR_JAX:030158</t>
  </si>
  <si>
    <r>
      <t xml:space="preserve">STOCK </t>
    </r>
    <r>
      <rPr>
        <i/>
        <sz val="10"/>
        <color theme="1"/>
        <rFont val="Arial"/>
        <family val="2"/>
      </rPr>
      <t>Slc17a6</t>
    </r>
    <r>
      <rPr>
        <i/>
        <vertAlign val="superscript"/>
        <sz val="10"/>
        <color theme="1"/>
        <rFont val="Arial"/>
        <family val="2"/>
      </rPr>
      <t>tm2(cre)Lowl</t>
    </r>
    <r>
      <rPr>
        <sz val="10"/>
        <color theme="1"/>
        <rFont val="Arial"/>
        <family val="2"/>
      </rPr>
      <t>/J</t>
    </r>
  </si>
  <si>
    <t>Bradford Lowell</t>
  </si>
  <si>
    <t>Vong et al., Neuron 2011</t>
  </si>
  <si>
    <t>016963</t>
  </si>
  <si>
    <t>RRID:IMSR_JAX:016963</t>
  </si>
  <si>
    <t>STOCK Tg(Slc17a8-icre)1Edw/SealJ</t>
  </si>
  <si>
    <t>018147</t>
  </si>
  <si>
    <t>Robert Edwards</t>
  </si>
  <si>
    <t>Grimes et al., Vis Neurosci 2011</t>
  </si>
  <si>
    <t>RRID:IMSR_JAX:018147</t>
  </si>
  <si>
    <r>
      <t>B6;129S-Slc17a8</t>
    </r>
    <r>
      <rPr>
        <vertAlign val="superscript"/>
        <sz val="11"/>
        <rFont val="Arial"/>
        <family val="2"/>
      </rPr>
      <t>tm1.1(cre)Hze</t>
    </r>
    <r>
      <rPr>
        <sz val="11"/>
        <rFont val="Arial"/>
        <family val="2"/>
      </rPr>
      <t xml:space="preserve">/J </t>
    </r>
  </si>
  <si>
    <t>Pvalb-T2A-FlpO</t>
  </si>
  <si>
    <t>PvalbF</t>
  </si>
  <si>
    <r>
      <t>B6.Cg-</t>
    </r>
    <r>
      <rPr>
        <i/>
        <sz val="10"/>
        <color theme="1"/>
        <rFont val="Arial"/>
        <family val="2"/>
      </rPr>
      <t>Pvalb</t>
    </r>
    <r>
      <rPr>
        <i/>
        <vertAlign val="superscript"/>
        <sz val="10"/>
        <color theme="1"/>
        <rFont val="Arial"/>
        <family val="2"/>
      </rPr>
      <t>tm4.1(flpo)Hze</t>
    </r>
    <r>
      <rPr>
        <sz val="10"/>
        <color theme="1"/>
        <rFont val="Arial"/>
        <family val="2"/>
      </rPr>
      <t>/J</t>
    </r>
  </si>
  <si>
    <t>Madisen, et al., Neuron 2015</t>
  </si>
  <si>
    <t>RRID:IMSR_JAX:022730</t>
  </si>
  <si>
    <t>022730</t>
  </si>
  <si>
    <t>Daigle et al., Cell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</si>
</sst>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vertAlign val="superscript"/>
      <sz val="11"/>
      <name val="Arial"/>
      <family val="2"/>
    </font>
    <font>
      <b/>
      <sz val="11"/>
      <color theme="0"/>
      <name val="Arial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  <font>
      <i/>
      <vertAlign val="superscript"/>
      <sz val="11"/>
      <color rgb="FF000000"/>
      <name val="Verdana"/>
      <family val="2"/>
    </font>
    <font>
      <sz val="10"/>
      <color theme="1"/>
      <name val="Arial"/>
      <family val="2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vertAlign val="superscript"/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00376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9" applyNumberFormat="0" applyAlignment="0" applyProtection="0"/>
    <xf numFmtId="0" fontId="20" fillId="8" borderId="10" applyNumberFormat="0" applyAlignment="0" applyProtection="0"/>
    <xf numFmtId="0" fontId="21" fillId="8" borderId="9" applyNumberFormat="0" applyAlignment="0" applyProtection="0"/>
    <xf numFmtId="0" fontId="22" fillId="0" borderId="11" applyNumberFormat="0" applyFill="0" applyAlignment="0" applyProtection="0"/>
    <xf numFmtId="0" fontId="23" fillId="9" borderId="12" applyNumberFormat="0" applyAlignment="0" applyProtection="0"/>
    <xf numFmtId="0" fontId="24" fillId="0" borderId="0" applyNumberFormat="0" applyFill="0" applyBorder="0" applyAlignment="0" applyProtection="0"/>
    <xf numFmtId="0" fontId="11" fillId="10" borderId="13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7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7" fillId="34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0" fillId="3" borderId="5" xfId="42" applyFill="1" applyBorder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30" fillId="0" borderId="0" xfId="42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31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lleninst">
  <a:themeElements>
    <a:clrScheme name="Allen Institute Theme">
      <a:dk1>
        <a:sysClr val="windowText" lastClr="000000"/>
      </a:dk1>
      <a:lt1>
        <a:sysClr val="window" lastClr="FFFFFF"/>
      </a:lt1>
      <a:dk2>
        <a:srgbClr val="1F497D"/>
      </a:dk2>
      <a:lt2>
        <a:srgbClr val="807F83"/>
      </a:lt2>
      <a:accent1>
        <a:srgbClr val="003768"/>
      </a:accent1>
      <a:accent2>
        <a:srgbClr val="0079C0"/>
      </a:accent2>
      <a:accent3>
        <a:srgbClr val="6D276A"/>
      </a:accent3>
      <a:accent4>
        <a:srgbClr val="5D9732"/>
      </a:accent4>
      <a:accent5>
        <a:srgbClr val="EC891D"/>
      </a:accent5>
      <a:accent6>
        <a:srgbClr val="D6E03E"/>
      </a:accent6>
      <a:hlink>
        <a:srgbClr val="0000FF"/>
      </a:hlink>
      <a:folHlink>
        <a:srgbClr val="800080"/>
      </a:folHlink>
    </a:clrScheme>
    <a:fontScheme name="Allen Institu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zoomScale="85" zoomScaleNormal="85" workbookViewId="0">
      <selection activeCell="P32" sqref="P32"/>
    </sheetView>
  </sheetViews>
  <sheetFormatPr defaultColWidth="9.140625" defaultRowHeight="14.25" x14ac:dyDescent="0.2"/>
  <cols>
    <col min="1" max="1" width="10.28515625" style="1" customWidth="1"/>
    <col min="2" max="2" width="27.42578125" style="1" customWidth="1"/>
    <col min="3" max="3" width="18.42578125" style="1" customWidth="1"/>
    <col min="4" max="4" width="23.7109375" style="1" customWidth="1"/>
    <col min="5" max="5" width="24.5703125" style="1" customWidth="1"/>
    <col min="6" max="6" width="16.85546875" style="1" customWidth="1"/>
    <col min="7" max="7" width="19.28515625" style="1" customWidth="1"/>
    <col min="8" max="8" width="24.42578125" style="1" customWidth="1"/>
    <col min="9" max="9" width="18" style="1" customWidth="1"/>
    <col min="10" max="10" width="17" style="2" customWidth="1"/>
    <col min="11" max="11" width="30.28515625" style="4" customWidth="1"/>
    <col min="12" max="12" width="29.7109375" style="3" customWidth="1"/>
    <col min="13" max="16384" width="9.140625" style="1"/>
  </cols>
  <sheetData>
    <row r="1" spans="1:12" ht="15" x14ac:dyDescent="0.25">
      <c r="A1" s="28" t="s">
        <v>170</v>
      </c>
    </row>
    <row r="2" spans="1:12" ht="15" x14ac:dyDescent="0.25">
      <c r="A2" s="28"/>
    </row>
    <row r="3" spans="1:12" ht="45.75" thickBot="1" x14ac:dyDescent="0.25">
      <c r="A3" s="8" t="s">
        <v>83</v>
      </c>
      <c r="B3" s="5" t="s">
        <v>106</v>
      </c>
      <c r="C3" s="5" t="s">
        <v>60</v>
      </c>
      <c r="D3" s="5" t="s">
        <v>0</v>
      </c>
      <c r="E3" s="5" t="s">
        <v>89</v>
      </c>
      <c r="F3" s="5" t="s">
        <v>53</v>
      </c>
      <c r="G3" s="5" t="s">
        <v>94</v>
      </c>
      <c r="H3" s="5" t="s">
        <v>138</v>
      </c>
      <c r="I3" s="5" t="s">
        <v>1</v>
      </c>
      <c r="J3" s="6" t="s">
        <v>2</v>
      </c>
      <c r="K3" s="7" t="s">
        <v>52</v>
      </c>
      <c r="L3" s="5" t="s">
        <v>96</v>
      </c>
    </row>
    <row r="4" spans="1:12" ht="30" customHeight="1" thickTop="1" thickBot="1" x14ac:dyDescent="0.25">
      <c r="A4" s="18">
        <v>2</v>
      </c>
      <c r="B4" s="18" t="s">
        <v>9</v>
      </c>
      <c r="C4" s="19" t="s">
        <v>61</v>
      </c>
      <c r="D4" s="15" t="s">
        <v>206</v>
      </c>
      <c r="E4" s="19" t="s">
        <v>84</v>
      </c>
      <c r="F4" s="19" t="s">
        <v>55</v>
      </c>
      <c r="G4" s="19" t="s">
        <v>57</v>
      </c>
      <c r="H4" s="19" t="s">
        <v>144</v>
      </c>
      <c r="I4" s="19" t="s">
        <v>4</v>
      </c>
      <c r="J4" s="20" t="s">
        <v>31</v>
      </c>
      <c r="K4" s="21" t="s">
        <v>46</v>
      </c>
      <c r="L4" s="27" t="str">
        <f>HYPERLINK("http://connectivity.brain-map.org/transgenic/search?search_type=line-name&amp;search_term="&amp;B4,B4&amp;" Transgenic Characterization")</f>
        <v>Chat-IRES-Cre Transgenic Characterization</v>
      </c>
    </row>
    <row r="5" spans="1:12" ht="30" customHeight="1" thickTop="1" thickBot="1" x14ac:dyDescent="0.25">
      <c r="A5" s="18">
        <v>3</v>
      </c>
      <c r="B5" s="18" t="s">
        <v>10</v>
      </c>
      <c r="C5" s="19" t="s">
        <v>62</v>
      </c>
      <c r="D5" s="19" t="s">
        <v>7</v>
      </c>
      <c r="E5" s="19" t="s">
        <v>201</v>
      </c>
      <c r="F5" s="19" t="s">
        <v>54</v>
      </c>
      <c r="G5" s="19" t="s">
        <v>56</v>
      </c>
      <c r="H5" s="19" t="s">
        <v>145</v>
      </c>
      <c r="I5" s="19" t="s">
        <v>8</v>
      </c>
      <c r="J5" s="20" t="s">
        <v>32</v>
      </c>
      <c r="K5" s="21" t="s">
        <v>11</v>
      </c>
      <c r="L5" s="27" t="str">
        <f t="shared" ref="L5:L35" si="0">HYPERLINK("http://connectivity.brain-map.org/transgenic/search?search_type=line-name&amp;search_term="&amp;B5,B5&amp;" Transgenic Characterization")</f>
        <v>Chrna2-Cre_OE25 Transgenic Characterization</v>
      </c>
    </row>
    <row r="6" spans="1:12" ht="30" customHeight="1" thickTop="1" thickBot="1" x14ac:dyDescent="0.25">
      <c r="A6" s="18">
        <v>6</v>
      </c>
      <c r="B6" s="18" t="s">
        <v>108</v>
      </c>
      <c r="C6" s="19" t="s">
        <v>75</v>
      </c>
      <c r="D6" s="19" t="s">
        <v>3</v>
      </c>
      <c r="E6" s="19" t="s">
        <v>109</v>
      </c>
      <c r="F6" s="19" t="s">
        <v>55</v>
      </c>
      <c r="G6" s="19" t="s">
        <v>100</v>
      </c>
      <c r="H6" s="19" t="s">
        <v>146</v>
      </c>
      <c r="I6" s="19" t="s">
        <v>4</v>
      </c>
      <c r="J6" s="20" t="s">
        <v>110</v>
      </c>
      <c r="K6" s="21" t="s">
        <v>168</v>
      </c>
      <c r="L6" s="27" t="str">
        <f t="shared" si="0"/>
        <v>Ctgf-T2A-dgCre Transgenic Characterization</v>
      </c>
    </row>
    <row r="7" spans="1:12" ht="30" customHeight="1" thickTop="1" thickBot="1" x14ac:dyDescent="0.25">
      <c r="A7" s="18">
        <v>7</v>
      </c>
      <c r="B7" s="13" t="s">
        <v>13</v>
      </c>
      <c r="C7" s="14" t="s">
        <v>63</v>
      </c>
      <c r="D7" s="14" t="s">
        <v>12</v>
      </c>
      <c r="E7" s="14" t="s">
        <v>86</v>
      </c>
      <c r="F7" s="14" t="s">
        <v>55</v>
      </c>
      <c r="G7" s="14" t="s">
        <v>59</v>
      </c>
      <c r="H7" s="19" t="s">
        <v>147</v>
      </c>
      <c r="I7" s="14" t="s">
        <v>8</v>
      </c>
      <c r="J7" s="16" t="s">
        <v>33</v>
      </c>
      <c r="K7" s="21" t="s">
        <v>169</v>
      </c>
      <c r="L7" s="27" t="str">
        <f t="shared" si="0"/>
        <v>Cux2-CreERT2 Transgenic Characterization</v>
      </c>
    </row>
    <row r="8" spans="1:12" ht="30" customHeight="1" thickTop="1" thickBot="1" x14ac:dyDescent="0.25">
      <c r="A8" s="18">
        <v>8</v>
      </c>
      <c r="B8" s="18" t="s">
        <v>188</v>
      </c>
      <c r="C8" s="19" t="s">
        <v>189</v>
      </c>
      <c r="D8" s="21" t="s">
        <v>3</v>
      </c>
      <c r="E8" s="19" t="s">
        <v>222</v>
      </c>
      <c r="F8" s="14" t="s">
        <v>55</v>
      </c>
      <c r="G8" s="19" t="s">
        <v>58</v>
      </c>
      <c r="H8" s="19" t="s">
        <v>204</v>
      </c>
      <c r="I8" s="19" t="s">
        <v>4</v>
      </c>
      <c r="J8" s="16" t="s">
        <v>203</v>
      </c>
      <c r="K8" s="21" t="s">
        <v>202</v>
      </c>
      <c r="L8" s="27" t="str">
        <f t="shared" si="0"/>
        <v>Esr2-IRES2-Cre Transgenic Characterization</v>
      </c>
    </row>
    <row r="9" spans="1:12" ht="30" customHeight="1" thickTop="1" thickBot="1" x14ac:dyDescent="0.25">
      <c r="A9" s="18">
        <v>10</v>
      </c>
      <c r="B9" s="18" t="s">
        <v>15</v>
      </c>
      <c r="C9" s="19" t="s">
        <v>64</v>
      </c>
      <c r="D9" s="19" t="s">
        <v>6</v>
      </c>
      <c r="E9" s="14" t="s">
        <v>91</v>
      </c>
      <c r="F9" s="19" t="s">
        <v>55</v>
      </c>
      <c r="G9" s="19" t="s">
        <v>57</v>
      </c>
      <c r="H9" s="19" t="s">
        <v>148</v>
      </c>
      <c r="I9" s="19" t="s">
        <v>4</v>
      </c>
      <c r="J9" s="20" t="s">
        <v>34</v>
      </c>
      <c r="K9" s="21" t="s">
        <v>47</v>
      </c>
      <c r="L9" s="27" t="str">
        <f t="shared" si="0"/>
        <v>Gad2-IRES-Cre Transgenic Characterization</v>
      </c>
    </row>
    <row r="10" spans="1:12" s="4" customFormat="1" ht="30" customHeight="1" thickTop="1" thickBot="1" x14ac:dyDescent="0.25">
      <c r="A10" s="18">
        <v>11</v>
      </c>
      <c r="B10" s="22" t="s">
        <v>111</v>
      </c>
      <c r="C10" s="21" t="s">
        <v>112</v>
      </c>
      <c r="D10" s="21" t="s">
        <v>14</v>
      </c>
      <c r="E10" s="15" t="s">
        <v>85</v>
      </c>
      <c r="F10" s="21" t="s">
        <v>54</v>
      </c>
      <c r="G10" s="21" t="s">
        <v>56</v>
      </c>
      <c r="H10" s="19" t="s">
        <v>149</v>
      </c>
      <c r="I10" s="21" t="s">
        <v>8</v>
      </c>
      <c r="J10" s="23" t="s">
        <v>113</v>
      </c>
      <c r="K10" s="21" t="s">
        <v>114</v>
      </c>
      <c r="L10" s="27" t="str">
        <f t="shared" si="0"/>
        <v>Glt25d2-Cre_NF107 Transgenic Characterization</v>
      </c>
    </row>
    <row r="11" spans="1:12" s="4" customFormat="1" ht="30" customHeight="1" thickTop="1" thickBot="1" x14ac:dyDescent="0.25">
      <c r="A11" s="18">
        <v>13</v>
      </c>
      <c r="B11" s="22" t="s">
        <v>77</v>
      </c>
      <c r="C11" s="21" t="s">
        <v>76</v>
      </c>
      <c r="D11" s="21" t="s">
        <v>14</v>
      </c>
      <c r="E11" s="15" t="s">
        <v>85</v>
      </c>
      <c r="F11" s="21" t="s">
        <v>54</v>
      </c>
      <c r="G11" s="21" t="s">
        <v>56</v>
      </c>
      <c r="H11" s="19" t="s">
        <v>150</v>
      </c>
      <c r="I11" s="21" t="s">
        <v>8</v>
      </c>
      <c r="J11" s="23" t="s">
        <v>98</v>
      </c>
      <c r="K11" s="21" t="s">
        <v>78</v>
      </c>
      <c r="L11" s="27" t="str">
        <f t="shared" si="0"/>
        <v>Htr3a-Cre_NO152 Transgenic Characterization</v>
      </c>
    </row>
    <row r="12" spans="1:12" s="4" customFormat="1" ht="30" customHeight="1" thickTop="1" thickBot="1" x14ac:dyDescent="0.25">
      <c r="A12" s="18">
        <v>14</v>
      </c>
      <c r="B12" s="22" t="s">
        <v>80</v>
      </c>
      <c r="C12" s="21" t="s">
        <v>79</v>
      </c>
      <c r="D12" s="21" t="s">
        <v>3</v>
      </c>
      <c r="E12" s="19" t="s">
        <v>109</v>
      </c>
      <c r="F12" s="21" t="s">
        <v>55</v>
      </c>
      <c r="G12" s="21" t="s">
        <v>58</v>
      </c>
      <c r="H12" s="19" t="s">
        <v>151</v>
      </c>
      <c r="I12" s="21" t="s">
        <v>116</v>
      </c>
      <c r="J12" s="23" t="s">
        <v>115</v>
      </c>
      <c r="K12" s="21" t="s">
        <v>117</v>
      </c>
      <c r="L12" s="27" t="str">
        <f t="shared" si="0"/>
        <v>Ndnf-IRES2-dgCre Transgenic Characterization</v>
      </c>
    </row>
    <row r="13" spans="1:12" s="4" customFormat="1" ht="30" customHeight="1" thickTop="1" thickBot="1" x14ac:dyDescent="0.25">
      <c r="A13" s="18">
        <v>15</v>
      </c>
      <c r="B13" s="22" t="s">
        <v>104</v>
      </c>
      <c r="C13" s="21" t="s">
        <v>105</v>
      </c>
      <c r="D13" s="21" t="s">
        <v>6</v>
      </c>
      <c r="E13" s="15" t="s">
        <v>91</v>
      </c>
      <c r="F13" s="21" t="s">
        <v>55</v>
      </c>
      <c r="G13" s="21" t="s">
        <v>59</v>
      </c>
      <c r="H13" s="19" t="s">
        <v>152</v>
      </c>
      <c r="I13" s="21" t="s">
        <v>4</v>
      </c>
      <c r="J13" s="23" t="s">
        <v>35</v>
      </c>
      <c r="K13" s="21" t="s">
        <v>48</v>
      </c>
      <c r="L13" s="27" t="str">
        <f t="shared" si="0"/>
        <v>Nkx2.1-CreERT2 Transgenic Characterization</v>
      </c>
    </row>
    <row r="14" spans="1:12" s="4" customFormat="1" ht="30" customHeight="1" thickTop="1" thickBot="1" x14ac:dyDescent="0.25">
      <c r="A14" s="18">
        <v>17</v>
      </c>
      <c r="B14" s="22" t="s">
        <v>16</v>
      </c>
      <c r="C14" s="21" t="s">
        <v>65</v>
      </c>
      <c r="D14" s="21" t="s">
        <v>6</v>
      </c>
      <c r="E14" s="15" t="s">
        <v>91</v>
      </c>
      <c r="F14" s="21" t="s">
        <v>55</v>
      </c>
      <c r="G14" s="21" t="s">
        <v>59</v>
      </c>
      <c r="H14" s="19" t="s">
        <v>153</v>
      </c>
      <c r="I14" s="21" t="s">
        <v>4</v>
      </c>
      <c r="J14" s="23" t="s">
        <v>36</v>
      </c>
      <c r="K14" s="21" t="s">
        <v>101</v>
      </c>
      <c r="L14" s="27" t="str">
        <f t="shared" si="0"/>
        <v>Nos1-CreERT2 Transgenic Characterization</v>
      </c>
    </row>
    <row r="15" spans="1:12" s="4" customFormat="1" ht="30" customHeight="1" thickTop="1" thickBot="1" x14ac:dyDescent="0.25">
      <c r="A15" s="18">
        <v>18</v>
      </c>
      <c r="B15" s="24" t="s">
        <v>17</v>
      </c>
      <c r="C15" s="15" t="s">
        <v>66</v>
      </c>
      <c r="D15" s="15" t="s">
        <v>206</v>
      </c>
      <c r="E15" s="15" t="s">
        <v>87</v>
      </c>
      <c r="F15" s="15" t="s">
        <v>54</v>
      </c>
      <c r="G15" s="15" t="s">
        <v>56</v>
      </c>
      <c r="H15" s="19" t="s">
        <v>154</v>
      </c>
      <c r="I15" s="15" t="s">
        <v>4</v>
      </c>
      <c r="J15" s="25" t="s">
        <v>37</v>
      </c>
      <c r="K15" s="15" t="s">
        <v>18</v>
      </c>
      <c r="L15" s="27" t="str">
        <f t="shared" si="0"/>
        <v>Nr5a1-Cre Transgenic Characterization</v>
      </c>
    </row>
    <row r="16" spans="1:12" s="4" customFormat="1" ht="30" customHeight="1" thickTop="1" thickBot="1" x14ac:dyDescent="0.25">
      <c r="A16" s="18">
        <v>19</v>
      </c>
      <c r="B16" s="22" t="s">
        <v>19</v>
      </c>
      <c r="C16" s="21" t="s">
        <v>67</v>
      </c>
      <c r="D16" s="21" t="s">
        <v>14</v>
      </c>
      <c r="E16" s="21" t="s">
        <v>85</v>
      </c>
      <c r="F16" s="21" t="s">
        <v>54</v>
      </c>
      <c r="G16" s="21" t="s">
        <v>56</v>
      </c>
      <c r="H16" s="14" t="s">
        <v>155</v>
      </c>
      <c r="I16" s="21" t="s">
        <v>8</v>
      </c>
      <c r="J16" s="23" t="s">
        <v>38</v>
      </c>
      <c r="K16" s="21" t="s">
        <v>20</v>
      </c>
      <c r="L16" s="27" t="str">
        <f t="shared" si="0"/>
        <v>Ntsr1-Cre_GN220 Transgenic Characterization</v>
      </c>
    </row>
    <row r="17" spans="1:12" s="4" customFormat="1" ht="30" customHeight="1" thickTop="1" thickBot="1" x14ac:dyDescent="0.25">
      <c r="A17" s="18">
        <v>20</v>
      </c>
      <c r="B17" s="22" t="s">
        <v>122</v>
      </c>
      <c r="C17" s="21" t="s">
        <v>123</v>
      </c>
      <c r="D17" s="21" t="s">
        <v>3</v>
      </c>
      <c r="E17" s="19" t="s">
        <v>222</v>
      </c>
      <c r="F17" s="21" t="s">
        <v>55</v>
      </c>
      <c r="G17" s="21" t="s">
        <v>100</v>
      </c>
      <c r="H17" s="19" t="s">
        <v>194</v>
      </c>
      <c r="I17" s="21" t="s">
        <v>5</v>
      </c>
      <c r="J17" s="23" t="s">
        <v>193</v>
      </c>
      <c r="K17" s="21" t="s">
        <v>200</v>
      </c>
      <c r="L17" s="27" t="str">
        <f t="shared" si="0"/>
        <v>Oxtr-T2A-Cre Transgenic Characterization</v>
      </c>
    </row>
    <row r="18" spans="1:12" s="4" customFormat="1" ht="30" customHeight="1" thickTop="1" thickBot="1" x14ac:dyDescent="0.25">
      <c r="A18" s="18">
        <v>22</v>
      </c>
      <c r="B18" s="22" t="s">
        <v>124</v>
      </c>
      <c r="C18" s="21" t="s">
        <v>125</v>
      </c>
      <c r="D18" s="21" t="s">
        <v>3</v>
      </c>
      <c r="E18" s="19" t="s">
        <v>222</v>
      </c>
      <c r="F18" s="21" t="s">
        <v>55</v>
      </c>
      <c r="G18" s="21" t="s">
        <v>58</v>
      </c>
      <c r="H18" s="14" t="s">
        <v>156</v>
      </c>
      <c r="I18" s="21" t="s">
        <v>5</v>
      </c>
      <c r="J18" s="23" t="s">
        <v>127</v>
      </c>
      <c r="K18" s="21" t="s">
        <v>126</v>
      </c>
      <c r="L18" s="27" t="str">
        <f t="shared" si="0"/>
        <v>Penk-IRES2-Cre Transgenic Characterization</v>
      </c>
    </row>
    <row r="19" spans="1:12" s="4" customFormat="1" ht="30" customHeight="1" thickTop="1" thickBot="1" x14ac:dyDescent="0.25">
      <c r="A19" s="18">
        <v>23</v>
      </c>
      <c r="B19" s="22" t="s">
        <v>107</v>
      </c>
      <c r="C19" s="21" t="s">
        <v>95</v>
      </c>
      <c r="D19" s="21" t="s">
        <v>3</v>
      </c>
      <c r="E19" s="21" t="s">
        <v>88</v>
      </c>
      <c r="F19" s="21" t="s">
        <v>55</v>
      </c>
      <c r="G19" s="21" t="s">
        <v>100</v>
      </c>
      <c r="H19" s="14" t="s">
        <v>157</v>
      </c>
      <c r="I19" s="21" t="s">
        <v>5</v>
      </c>
      <c r="J19" s="23" t="s">
        <v>82</v>
      </c>
      <c r="K19" s="21" t="s">
        <v>103</v>
      </c>
      <c r="L19" s="27" t="str">
        <f t="shared" si="0"/>
        <v>Pvalb-T2A-Dre Transgenic Characterization</v>
      </c>
    </row>
    <row r="20" spans="1:12" s="4" customFormat="1" ht="30" customHeight="1" thickTop="1" thickBot="1" x14ac:dyDescent="0.25">
      <c r="A20" s="18">
        <v>24</v>
      </c>
      <c r="B20" s="22" t="s">
        <v>216</v>
      </c>
      <c r="C20" s="21" t="s">
        <v>217</v>
      </c>
      <c r="D20" s="21" t="s">
        <v>3</v>
      </c>
      <c r="E20" s="21" t="s">
        <v>219</v>
      </c>
      <c r="F20" s="21" t="s">
        <v>55</v>
      </c>
      <c r="G20" s="21" t="s">
        <v>100</v>
      </c>
      <c r="H20" s="14" t="s">
        <v>220</v>
      </c>
      <c r="I20" s="21" t="s">
        <v>5</v>
      </c>
      <c r="J20" s="23" t="s">
        <v>221</v>
      </c>
      <c r="K20" s="21" t="s">
        <v>218</v>
      </c>
      <c r="L20" s="27" t="str">
        <f t="shared" si="0"/>
        <v>Pvalb-T2A-FlpO Transgenic Characterization</v>
      </c>
    </row>
    <row r="21" spans="1:12" ht="30" customHeight="1" thickTop="1" thickBot="1" x14ac:dyDescent="0.25">
      <c r="A21" s="18">
        <v>25</v>
      </c>
      <c r="B21" s="18" t="s">
        <v>21</v>
      </c>
      <c r="C21" s="19" t="s">
        <v>68</v>
      </c>
      <c r="D21" s="19" t="s">
        <v>22</v>
      </c>
      <c r="E21" s="19" t="s">
        <v>97</v>
      </c>
      <c r="F21" s="19" t="s">
        <v>55</v>
      </c>
      <c r="G21" s="19" t="s">
        <v>57</v>
      </c>
      <c r="H21" s="14" t="s">
        <v>158</v>
      </c>
      <c r="I21" s="19" t="s">
        <v>4</v>
      </c>
      <c r="J21" s="20" t="s">
        <v>39</v>
      </c>
      <c r="K21" s="21" t="s">
        <v>49</v>
      </c>
      <c r="L21" s="27" t="str">
        <f t="shared" si="0"/>
        <v>Pvalb-IRES-Cre Transgenic Characterization</v>
      </c>
    </row>
    <row r="22" spans="1:12" ht="30" customHeight="1" thickTop="1" thickBot="1" x14ac:dyDescent="0.25">
      <c r="A22" s="18">
        <v>27</v>
      </c>
      <c r="B22" s="18" t="s">
        <v>23</v>
      </c>
      <c r="C22" s="19" t="s">
        <v>69</v>
      </c>
      <c r="D22" s="19" t="s">
        <v>7</v>
      </c>
      <c r="E22" s="19" t="s">
        <v>85</v>
      </c>
      <c r="F22" s="19" t="s">
        <v>54</v>
      </c>
      <c r="G22" s="19" t="s">
        <v>56</v>
      </c>
      <c r="H22" s="14" t="s">
        <v>159</v>
      </c>
      <c r="I22" s="19" t="s">
        <v>8</v>
      </c>
      <c r="J22" s="20" t="s">
        <v>40</v>
      </c>
      <c r="K22" s="21" t="s">
        <v>24</v>
      </c>
      <c r="L22" s="27" t="str">
        <f t="shared" si="0"/>
        <v>Rbp4-Cre_KL100 Transgenic Characterization</v>
      </c>
    </row>
    <row r="23" spans="1:12" ht="30" customHeight="1" thickTop="1" thickBot="1" x14ac:dyDescent="0.25">
      <c r="A23" s="18">
        <v>28</v>
      </c>
      <c r="B23" s="18" t="s">
        <v>99</v>
      </c>
      <c r="C23" s="19" t="s">
        <v>70</v>
      </c>
      <c r="D23" s="19" t="s">
        <v>3</v>
      </c>
      <c r="E23" s="19" t="s">
        <v>92</v>
      </c>
      <c r="F23" s="19" t="s">
        <v>55</v>
      </c>
      <c r="G23" s="19" t="s">
        <v>58</v>
      </c>
      <c r="H23" s="14" t="s">
        <v>160</v>
      </c>
      <c r="I23" s="19" t="s">
        <v>4</v>
      </c>
      <c r="J23" s="20" t="s">
        <v>41</v>
      </c>
      <c r="K23" s="21" t="s">
        <v>102</v>
      </c>
      <c r="L23" s="27" t="str">
        <f t="shared" si="0"/>
        <v>Rorb-IRES2-Cre Transgenic Characterization</v>
      </c>
    </row>
    <row r="24" spans="1:12" ht="30" customHeight="1" thickTop="1" thickBot="1" x14ac:dyDescent="0.25">
      <c r="A24" s="18">
        <v>30</v>
      </c>
      <c r="B24" s="18" t="s">
        <v>25</v>
      </c>
      <c r="C24" s="19" t="s">
        <v>71</v>
      </c>
      <c r="D24" s="19" t="s">
        <v>3</v>
      </c>
      <c r="E24" s="19" t="s">
        <v>90</v>
      </c>
      <c r="F24" s="19" t="s">
        <v>54</v>
      </c>
      <c r="G24" s="19" t="s">
        <v>56</v>
      </c>
      <c r="H24" s="14" t="s">
        <v>161</v>
      </c>
      <c r="I24" s="19" t="s">
        <v>5</v>
      </c>
      <c r="J24" s="20" t="s">
        <v>42</v>
      </c>
      <c r="K24" s="21" t="s">
        <v>26</v>
      </c>
      <c r="L24" s="27" t="str">
        <f t="shared" si="0"/>
        <v>Scnn1a-Tg2-Cre Transgenic Characterization</v>
      </c>
    </row>
    <row r="25" spans="1:12" ht="30" customHeight="1" thickTop="1" thickBot="1" x14ac:dyDescent="0.25">
      <c r="A25" s="18">
        <v>31</v>
      </c>
      <c r="B25" s="18" t="s">
        <v>27</v>
      </c>
      <c r="C25" s="19" t="s">
        <v>72</v>
      </c>
      <c r="D25" s="19" t="s">
        <v>3</v>
      </c>
      <c r="E25" s="19" t="s">
        <v>90</v>
      </c>
      <c r="F25" s="19" t="s">
        <v>54</v>
      </c>
      <c r="G25" s="19" t="s">
        <v>56</v>
      </c>
      <c r="H25" s="14" t="s">
        <v>162</v>
      </c>
      <c r="I25" s="19" t="s">
        <v>5</v>
      </c>
      <c r="J25" s="20" t="s">
        <v>43</v>
      </c>
      <c r="K25" s="21" t="s">
        <v>28</v>
      </c>
      <c r="L25" s="27" t="str">
        <f t="shared" si="0"/>
        <v>Scnn1a-Tg3-Cre Transgenic Characterization</v>
      </c>
    </row>
    <row r="26" spans="1:12" ht="30" customHeight="1" thickTop="1" thickBot="1" x14ac:dyDescent="0.25">
      <c r="A26" s="18">
        <v>32</v>
      </c>
      <c r="B26" s="18" t="s">
        <v>128</v>
      </c>
      <c r="C26" s="19" t="s">
        <v>129</v>
      </c>
      <c r="D26" s="19" t="s">
        <v>7</v>
      </c>
      <c r="E26" s="19" t="s">
        <v>85</v>
      </c>
      <c r="F26" s="19" t="s">
        <v>54</v>
      </c>
      <c r="G26" s="19" t="s">
        <v>56</v>
      </c>
      <c r="H26" s="14" t="s">
        <v>163</v>
      </c>
      <c r="I26" s="19" t="s">
        <v>8</v>
      </c>
      <c r="J26" s="20" t="s">
        <v>130</v>
      </c>
      <c r="K26" s="21" t="s">
        <v>131</v>
      </c>
      <c r="L26" s="27" t="str">
        <f t="shared" si="0"/>
        <v>Sim1-Cre_KJ18 Transgenic Characterization</v>
      </c>
    </row>
    <row r="27" spans="1:12" ht="30" customHeight="1" thickTop="1" thickBot="1" x14ac:dyDescent="0.25">
      <c r="A27" s="18">
        <v>33</v>
      </c>
      <c r="B27" s="18" t="s">
        <v>190</v>
      </c>
      <c r="C27" s="19" t="s">
        <v>191</v>
      </c>
      <c r="D27" s="15" t="s">
        <v>206</v>
      </c>
      <c r="E27" s="19" t="s">
        <v>207</v>
      </c>
      <c r="F27" s="19" t="s">
        <v>54</v>
      </c>
      <c r="G27" s="19" t="s">
        <v>57</v>
      </c>
      <c r="H27" s="14" t="s">
        <v>209</v>
      </c>
      <c r="I27" s="19" t="s">
        <v>5</v>
      </c>
      <c r="J27" s="20" t="s">
        <v>208</v>
      </c>
      <c r="K27" s="21" t="s">
        <v>205</v>
      </c>
      <c r="L27" s="27" t="str">
        <f t="shared" si="0"/>
        <v>Slc17a6-IRES-Cre Transgenic Characterization</v>
      </c>
    </row>
    <row r="28" spans="1:12" ht="30" customHeight="1" thickTop="1" thickBot="1" x14ac:dyDescent="0.25">
      <c r="A28" s="18">
        <v>35</v>
      </c>
      <c r="B28" s="18" t="s">
        <v>192</v>
      </c>
      <c r="C28" s="19" t="s">
        <v>192</v>
      </c>
      <c r="D28" s="21" t="s">
        <v>212</v>
      </c>
      <c r="E28" s="21" t="s">
        <v>213</v>
      </c>
      <c r="F28" s="19" t="s">
        <v>55</v>
      </c>
      <c r="G28" s="19" t="s">
        <v>59</v>
      </c>
      <c r="H28" s="14" t="s">
        <v>214</v>
      </c>
      <c r="I28" s="19" t="s">
        <v>5</v>
      </c>
      <c r="J28" s="20" t="s">
        <v>211</v>
      </c>
      <c r="K28" s="21" t="s">
        <v>210</v>
      </c>
      <c r="L28" s="27" t="str">
        <f t="shared" si="0"/>
        <v>Slc17a8-iCre Transgenic Characterization</v>
      </c>
    </row>
    <row r="29" spans="1:12" ht="30" customHeight="1" thickTop="1" thickBot="1" x14ac:dyDescent="0.25">
      <c r="A29" s="18">
        <v>36</v>
      </c>
      <c r="B29" s="18" t="s">
        <v>132</v>
      </c>
      <c r="C29" s="19" t="s">
        <v>133</v>
      </c>
      <c r="D29" s="21" t="s">
        <v>3</v>
      </c>
      <c r="E29" s="19" t="s">
        <v>222</v>
      </c>
      <c r="F29" s="19" t="s">
        <v>55</v>
      </c>
      <c r="G29" s="19" t="s">
        <v>58</v>
      </c>
      <c r="H29" s="14" t="s">
        <v>196</v>
      </c>
      <c r="I29" s="19" t="s">
        <v>5</v>
      </c>
      <c r="J29" s="16" t="s">
        <v>195</v>
      </c>
      <c r="K29" s="15" t="s">
        <v>215</v>
      </c>
      <c r="L29" s="27" t="str">
        <f t="shared" si="0"/>
        <v>Slc17a8-IRES2-Cre Transgenic Characterization</v>
      </c>
    </row>
    <row r="30" spans="1:12" ht="30" customHeight="1" thickTop="1" thickBot="1" x14ac:dyDescent="0.25">
      <c r="A30" s="18">
        <v>38</v>
      </c>
      <c r="B30" s="18" t="s">
        <v>142</v>
      </c>
      <c r="C30" s="19" t="s">
        <v>81</v>
      </c>
      <c r="D30" s="21" t="s">
        <v>3</v>
      </c>
      <c r="E30" s="19" t="s">
        <v>222</v>
      </c>
      <c r="F30" s="19" t="s">
        <v>55</v>
      </c>
      <c r="G30" s="19" t="s">
        <v>58</v>
      </c>
      <c r="H30" s="14" t="s">
        <v>164</v>
      </c>
      <c r="I30" s="19" t="s">
        <v>5</v>
      </c>
      <c r="J30" s="20" t="s">
        <v>143</v>
      </c>
      <c r="K30" s="21" t="s">
        <v>93</v>
      </c>
      <c r="L30" s="27" t="str">
        <f t="shared" si="0"/>
        <v>Slc32a1-T2A-FlpO Transgenic Characterization</v>
      </c>
    </row>
    <row r="31" spans="1:12" ht="30" customHeight="1" thickTop="1" thickBot="1" x14ac:dyDescent="0.25">
      <c r="A31" s="18">
        <v>40</v>
      </c>
      <c r="B31" s="18" t="s">
        <v>29</v>
      </c>
      <c r="C31" s="19" t="s">
        <v>73</v>
      </c>
      <c r="D31" s="19" t="s">
        <v>6</v>
      </c>
      <c r="E31" s="19" t="s">
        <v>91</v>
      </c>
      <c r="F31" s="19" t="s">
        <v>55</v>
      </c>
      <c r="G31" s="19" t="s">
        <v>57</v>
      </c>
      <c r="H31" s="14" t="s">
        <v>165</v>
      </c>
      <c r="I31" s="19" t="s">
        <v>4</v>
      </c>
      <c r="J31" s="20" t="s">
        <v>44</v>
      </c>
      <c r="K31" s="21" t="s">
        <v>50</v>
      </c>
      <c r="L31" s="27" t="str">
        <f t="shared" si="0"/>
        <v>Sst-IRES-Cre Transgenic Characterization</v>
      </c>
    </row>
    <row r="32" spans="1:12" s="4" customFormat="1" ht="30" customHeight="1" thickTop="1" thickBot="1" x14ac:dyDescent="0.25">
      <c r="A32" s="18">
        <v>41</v>
      </c>
      <c r="B32" s="22" t="s">
        <v>118</v>
      </c>
      <c r="C32" s="21" t="s">
        <v>73</v>
      </c>
      <c r="D32" s="19" t="s">
        <v>6</v>
      </c>
      <c r="E32" s="21" t="s">
        <v>121</v>
      </c>
      <c r="F32" s="21" t="s">
        <v>55</v>
      </c>
      <c r="G32" s="21" t="s">
        <v>57</v>
      </c>
      <c r="H32" s="14" t="s">
        <v>166</v>
      </c>
      <c r="I32" s="21" t="s">
        <v>4</v>
      </c>
      <c r="J32" s="23" t="s">
        <v>119</v>
      </c>
      <c r="K32" s="21" t="s">
        <v>120</v>
      </c>
      <c r="L32" s="27" t="str">
        <f t="shared" si="0"/>
        <v>Sst-IRES-FlpO Transgenic Characterization</v>
      </c>
    </row>
    <row r="33" spans="1:19" s="4" customFormat="1" ht="30" customHeight="1" thickTop="1" thickBot="1" x14ac:dyDescent="0.25">
      <c r="A33" s="18">
        <v>44</v>
      </c>
      <c r="B33" s="22" t="s">
        <v>134</v>
      </c>
      <c r="C33" s="21" t="s">
        <v>135</v>
      </c>
      <c r="D33" s="19" t="s">
        <v>7</v>
      </c>
      <c r="E33" s="19" t="s">
        <v>85</v>
      </c>
      <c r="F33" s="19" t="s">
        <v>54</v>
      </c>
      <c r="G33" s="19" t="s">
        <v>56</v>
      </c>
      <c r="H33" s="14" t="s">
        <v>139</v>
      </c>
      <c r="I33" s="19" t="s">
        <v>8</v>
      </c>
      <c r="J33" s="23" t="s">
        <v>136</v>
      </c>
      <c r="K33" s="21" t="s">
        <v>137</v>
      </c>
      <c r="L33" s="27" t="str">
        <f t="shared" si="0"/>
        <v>Tlx3-Cre_PL56 Transgenic Characterization</v>
      </c>
      <c r="S33" s="26"/>
    </row>
    <row r="34" spans="1:19" ht="30" customHeight="1" thickTop="1" thickBot="1" x14ac:dyDescent="0.25">
      <c r="A34" s="18">
        <v>46</v>
      </c>
      <c r="B34" s="13" t="s">
        <v>30</v>
      </c>
      <c r="C34" s="14" t="s">
        <v>74</v>
      </c>
      <c r="D34" s="14" t="s">
        <v>6</v>
      </c>
      <c r="E34" s="14" t="s">
        <v>91</v>
      </c>
      <c r="F34" s="14" t="s">
        <v>55</v>
      </c>
      <c r="G34" s="14" t="s">
        <v>57</v>
      </c>
      <c r="H34" s="14" t="s">
        <v>167</v>
      </c>
      <c r="I34" s="14" t="s">
        <v>4</v>
      </c>
      <c r="J34" s="16" t="s">
        <v>45</v>
      </c>
      <c r="K34" s="15" t="s">
        <v>51</v>
      </c>
      <c r="L34" s="27" t="str">
        <f t="shared" si="0"/>
        <v>Vip-IRES-Cre Transgenic Characterization</v>
      </c>
    </row>
    <row r="35" spans="1:19" ht="30" customHeight="1" thickTop="1" thickBot="1" x14ac:dyDescent="0.25">
      <c r="A35" s="18">
        <v>47</v>
      </c>
      <c r="B35" s="13" t="s">
        <v>140</v>
      </c>
      <c r="C35" s="14" t="s">
        <v>141</v>
      </c>
      <c r="D35" s="21" t="s">
        <v>3</v>
      </c>
      <c r="E35" s="19" t="s">
        <v>222</v>
      </c>
      <c r="F35" s="19" t="s">
        <v>55</v>
      </c>
      <c r="G35" s="19" t="s">
        <v>58</v>
      </c>
      <c r="H35" s="14" t="s">
        <v>198</v>
      </c>
      <c r="I35" s="14" t="s">
        <v>4</v>
      </c>
      <c r="J35" s="16" t="s">
        <v>197</v>
      </c>
      <c r="K35" s="15" t="s">
        <v>199</v>
      </c>
      <c r="L35" s="27" t="str">
        <f t="shared" si="0"/>
        <v>Vipr2-IRES2-Cre Transgenic Characterization</v>
      </c>
    </row>
    <row r="36" spans="1:19" s="33" customFormat="1" ht="15" thickTop="1" x14ac:dyDescent="0.2">
      <c r="A36" s="29"/>
      <c r="B36" s="29"/>
      <c r="C36" s="29"/>
      <c r="D36" s="30"/>
      <c r="E36" s="30"/>
      <c r="F36" s="29"/>
      <c r="G36" s="29"/>
      <c r="H36" s="29"/>
      <c r="I36" s="29"/>
      <c r="J36" s="31"/>
      <c r="K36" s="30"/>
      <c r="L36" s="32"/>
    </row>
    <row r="37" spans="1:19" s="33" customFormat="1" ht="15" x14ac:dyDescent="0.2">
      <c r="A37" s="34" t="s">
        <v>171</v>
      </c>
      <c r="B37" s="29"/>
      <c r="C37" s="29"/>
      <c r="D37" s="30"/>
      <c r="E37" s="30"/>
      <c r="F37" s="29"/>
      <c r="G37" s="29"/>
      <c r="H37" s="29"/>
      <c r="I37" s="29"/>
      <c r="J37" s="31"/>
      <c r="K37" s="30"/>
      <c r="L37" s="32"/>
    </row>
    <row r="38" spans="1:19" x14ac:dyDescent="0.2">
      <c r="B38" s="17"/>
      <c r="C38" s="8"/>
      <c r="D38" s="12"/>
      <c r="E38" s="12"/>
      <c r="F38" s="17"/>
      <c r="I38" s="8"/>
      <c r="J38" s="9"/>
      <c r="K38" s="10"/>
      <c r="L38" s="11"/>
    </row>
    <row r="39" spans="1:19" ht="45.75" thickBot="1" x14ac:dyDescent="0.25">
      <c r="A39" s="8" t="s">
        <v>83</v>
      </c>
      <c r="B39" s="5" t="s">
        <v>106</v>
      </c>
      <c r="C39" s="5" t="s">
        <v>60</v>
      </c>
      <c r="D39" s="5" t="s">
        <v>0</v>
      </c>
      <c r="E39" s="5" t="s">
        <v>89</v>
      </c>
      <c r="F39" s="5" t="s">
        <v>53</v>
      </c>
      <c r="G39" s="5" t="s">
        <v>94</v>
      </c>
      <c r="H39" s="5" t="s">
        <v>138</v>
      </c>
      <c r="I39" s="5" t="s">
        <v>1</v>
      </c>
      <c r="J39" s="6" t="s">
        <v>2</v>
      </c>
      <c r="K39" s="7" t="s">
        <v>52</v>
      </c>
      <c r="L39" s="5" t="s">
        <v>96</v>
      </c>
    </row>
    <row r="40" spans="1:19" ht="30" customHeight="1" thickTop="1" thickBot="1" x14ac:dyDescent="0.25">
      <c r="A40" s="18">
        <v>1</v>
      </c>
      <c r="B40" s="13" t="s">
        <v>176</v>
      </c>
      <c r="C40" s="14" t="s">
        <v>172</v>
      </c>
      <c r="D40" s="21" t="s">
        <v>3</v>
      </c>
      <c r="E40" s="19" t="s">
        <v>90</v>
      </c>
      <c r="F40" s="19" t="s">
        <v>55</v>
      </c>
      <c r="G40" s="19" t="s">
        <v>187</v>
      </c>
      <c r="H40" s="14" t="s">
        <v>179</v>
      </c>
      <c r="I40" s="14" t="s">
        <v>4</v>
      </c>
      <c r="J40" s="16" t="s">
        <v>175</v>
      </c>
      <c r="K40" s="21" t="s">
        <v>180</v>
      </c>
      <c r="L40" s="27" t="str">
        <f t="shared" ref="L40:L41" si="1">HYPERLINK("http://connectivity.brain-map.org/transgenic/search?search_type=line-name&amp;search_term="&amp;B40,B40&amp;" Transgenic Characterization")</f>
        <v>Ai14(RCL-tdT) Transgenic Characterization</v>
      </c>
    </row>
    <row r="41" spans="1:19" ht="30" customHeight="1" thickTop="1" thickBot="1" x14ac:dyDescent="0.25">
      <c r="A41" s="18">
        <v>2</v>
      </c>
      <c r="B41" s="13" t="s">
        <v>177</v>
      </c>
      <c r="C41" s="14" t="s">
        <v>173</v>
      </c>
      <c r="D41" s="21" t="s">
        <v>3</v>
      </c>
      <c r="E41" s="21" t="s">
        <v>88</v>
      </c>
      <c r="F41" s="19" t="s">
        <v>55</v>
      </c>
      <c r="G41" s="19" t="s">
        <v>187</v>
      </c>
      <c r="H41" s="14" t="s">
        <v>182</v>
      </c>
      <c r="I41" s="14" t="s">
        <v>4</v>
      </c>
      <c r="J41" s="16" t="s">
        <v>181</v>
      </c>
      <c r="K41" s="21" t="s">
        <v>183</v>
      </c>
      <c r="L41" s="27" t="str">
        <f t="shared" si="1"/>
        <v>Ai65(RCFL-tdT) Transgenic Characterization</v>
      </c>
    </row>
    <row r="42" spans="1:19" ht="30" customHeight="1" thickTop="1" thickBot="1" x14ac:dyDescent="0.25">
      <c r="A42" s="18">
        <v>3</v>
      </c>
      <c r="B42" s="13" t="s">
        <v>178</v>
      </c>
      <c r="C42" s="14" t="s">
        <v>174</v>
      </c>
      <c r="D42" s="21" t="s">
        <v>3</v>
      </c>
      <c r="E42" s="21" t="s">
        <v>88</v>
      </c>
      <c r="F42" s="19" t="s">
        <v>55</v>
      </c>
      <c r="G42" s="19" t="s">
        <v>187</v>
      </c>
      <c r="H42" s="14" t="s">
        <v>186</v>
      </c>
      <c r="I42" s="14" t="s">
        <v>4</v>
      </c>
      <c r="J42" s="16" t="s">
        <v>184</v>
      </c>
      <c r="K42" s="21" t="s">
        <v>185</v>
      </c>
      <c r="L42" s="27" t="str">
        <f t="shared" ref="L42" si="2">HYPERLINK("http://connectivity.brain-map.org/transgenic/search?search_type=line-name&amp;search_term="&amp;B42,B42&amp;" Transgenic Characterization")</f>
        <v>Ai66(RCRL-tdT) Transgenic Characterization</v>
      </c>
    </row>
    <row r="43" spans="1:19" ht="15" thickTop="1" x14ac:dyDescent="0.2"/>
  </sheetData>
  <pageMargins left="0.25" right="0.25" top="0.75" bottom="0.75" header="0.3" footer="0.3"/>
  <pageSetup scale="4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4783A3AB16D4B9F9398503F6ECE79" ma:contentTypeVersion="7" ma:contentTypeDescription="Create a new document." ma:contentTypeScope="" ma:versionID="e072d6720fc1528fc6f53fe1d2361825">
  <xsd:schema xmlns:xsd="http://www.w3.org/2001/XMLSchema" xmlns:p="http://schemas.microsoft.com/office/2006/metadata/properties" xmlns:ns2="c16c5d6d-3457-4a5b-8fbb-8d331503c3a6" targetNamespace="http://schemas.microsoft.com/office/2006/metadata/properties" ma:root="true" ma:fieldsID="e0d34db884948c3269518fedc63b6a74" ns2:_="">
    <xsd:import namespace="c16c5d6d-3457-4a5b-8fbb-8d331503c3a6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16c5d6d-3457-4a5b-8fbb-8d331503c3a6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Id xmlns="c16c5d6d-3457-4a5b-8fbb-8d331503c3a6">Data Sheet 1.XLSX</DocumentId>
    <DocumentType xmlns="c16c5d6d-3457-4a5b-8fbb-8d331503c3a6">Data Sheet</DocumentType>
    <FileFormat xmlns="c16c5d6d-3457-4a5b-8fbb-8d331503c3a6">XLSX</FileFormat>
    <StageName xmlns="c16c5d6d-3457-4a5b-8fbb-8d331503c3a6">Upload</StageName>
    <Checked_x0020_Out_x0020_To xmlns="c16c5d6d-3457-4a5b-8fbb-8d331503c3a6">
      <UserInfo>
        <DisplayName/>
        <AccountId xsi:nil="true"/>
        <AccountType/>
      </UserInfo>
    </Checked_x0020_Out_x0020_To>
    <TitleName xmlns="c16c5d6d-3457-4a5b-8fbb-8d331503c3a6">Data Sheet 1.XLSX</TitleName>
    <IsDeleted xmlns="c16c5d6d-3457-4a5b-8fbb-8d331503c3a6">false</IsDeleted>
  </documentManagement>
</p:properties>
</file>

<file path=customXml/itemProps1.xml><?xml version="1.0" encoding="utf-8"?>
<ds:datastoreItem xmlns:ds="http://schemas.openxmlformats.org/officeDocument/2006/customXml" ds:itemID="{799ACD5D-46B9-471A-88F8-6960C14FD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c5d6d-3457-4a5b-8fbb-8d331503c3a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3AA510C-33B2-4272-94DB-1DA3E0EA14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DEC75B-6025-4F31-A97B-DD371FC18C1A}">
  <ds:schemaRefs>
    <ds:schemaRef ds:uri="http://purl.org/dc/dcmitype/"/>
    <ds:schemaRef ds:uri="http://www.w3.org/XML/1998/namespace"/>
    <ds:schemaRef ds:uri="http://purl.org/dc/elements/1.1/"/>
    <ds:schemaRef ds:uri="c16c5d6d-3457-4a5b-8fbb-8d331503c3a6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Mouse_lines</vt:lpstr>
    </vt:vector>
  </TitlesOfParts>
  <Company>Allen Institute for Brain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Jim Berg</cp:lastModifiedBy>
  <cp:lastPrinted>2018-10-29T22:23:35Z</cp:lastPrinted>
  <dcterms:created xsi:type="dcterms:W3CDTF">2014-03-17T19:40:00Z</dcterms:created>
  <dcterms:modified xsi:type="dcterms:W3CDTF">2019-04-04T21:25:40Z</dcterms:modified>
</cp:coreProperties>
</file>