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310202/Library/CloudStorage/OneDrive-SAPSE/SR@Work/2026/Hackethon/06-K8S-Training/"/>
    </mc:Choice>
  </mc:AlternateContent>
  <xr:revisionPtr revIDLastSave="0" documentId="8_{B1FE1E60-864F-E14E-9884-DAFA2440F39D}" xr6:coauthVersionLast="47" xr6:coauthVersionMax="47" xr10:uidLastSave="{00000000-0000-0000-0000-000000000000}"/>
  <bookViews>
    <workbookView xWindow="0" yWindow="0" windowWidth="38400" windowHeight="21600" xr2:uid="{9265AB74-DBF5-414F-A50E-87E402A49982}"/>
  </bookViews>
  <sheets>
    <sheet name="July 15-17,20,24" sheetId="3" r:id="rId1"/>
    <sheet name="NameSpaces" sheetId="4" r:id="rId2"/>
  </sheet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3" l="1"/>
  <c r="E21" i="3"/>
  <c r="E20" i="3"/>
  <c r="C56" i="4" l="1"/>
  <c r="C55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2" i="4"/>
  <c r="F50" i="3"/>
  <c r="E52" i="3" s="1"/>
  <c r="F37" i="3"/>
  <c r="E38" i="3" s="1"/>
  <c r="F38" i="3" s="1"/>
  <c r="F26" i="3"/>
  <c r="F13" i="3"/>
  <c r="E14" i="3" s="1"/>
  <c r="F2" i="3"/>
  <c r="E3" i="3" s="1"/>
  <c r="E27" i="3" l="1"/>
  <c r="E39" i="3"/>
  <c r="F14" i="3"/>
  <c r="F3" i="3"/>
  <c r="F39" i="3" l="1"/>
  <c r="E40" i="3" s="1"/>
  <c r="F40" i="3" s="1"/>
  <c r="E41" i="3" s="1"/>
  <c r="F41" i="3" s="1"/>
  <c r="E15" i="3"/>
  <c r="E4" i="3"/>
  <c r="E42" i="3" l="1"/>
  <c r="F15" i="3"/>
  <c r="F4" i="3"/>
  <c r="F42" i="3" l="1"/>
  <c r="E16" i="3"/>
  <c r="E5" i="3"/>
  <c r="E43" i="3" l="1"/>
  <c r="F16" i="3"/>
  <c r="F5" i="3"/>
  <c r="F43" i="3" l="1"/>
  <c r="E17" i="3"/>
  <c r="E6" i="3"/>
  <c r="E44" i="3" l="1"/>
  <c r="F17" i="3"/>
  <c r="F6" i="3"/>
  <c r="F44" i="3" l="1"/>
  <c r="E18" i="3"/>
  <c r="E7" i="3"/>
  <c r="E45" i="3" l="1"/>
  <c r="F18" i="3"/>
  <c r="F7" i="3"/>
  <c r="F45" i="3" l="1"/>
  <c r="E19" i="3"/>
  <c r="E8" i="3"/>
  <c r="E46" i="3" l="1"/>
  <c r="F19" i="3"/>
  <c r="F8" i="3"/>
  <c r="F46" i="3" l="1"/>
  <c r="F21" i="3"/>
  <c r="E22" i="3" s="1"/>
  <c r="E9" i="3"/>
  <c r="E47" i="3" l="1"/>
  <c r="F9" i="3"/>
  <c r="F47" i="3" l="1"/>
  <c r="E10" i="3"/>
  <c r="E51" i="3" l="1"/>
  <c r="F10" i="3"/>
  <c r="F51" i="3" l="1"/>
  <c r="F22" i="3"/>
  <c r="E11" i="3"/>
  <c r="F11" i="3" l="1"/>
  <c r="F27" i="3" l="1"/>
  <c r="E28" i="3" s="1"/>
  <c r="F28" i="3" l="1"/>
  <c r="E29" i="3" l="1"/>
  <c r="F52" i="3"/>
  <c r="E53" i="3" s="1"/>
  <c r="F53" i="3" s="1"/>
  <c r="E54" i="3" s="1"/>
  <c r="F54" i="3" s="1"/>
  <c r="E55" i="3" s="1"/>
  <c r="F55" i="3" s="1"/>
  <c r="E56" i="3" s="1"/>
  <c r="F56" i="3" s="1"/>
  <c r="E57" i="3" s="1"/>
  <c r="F57" i="3" s="1"/>
  <c r="E58" i="3" s="1"/>
  <c r="F58" i="3" s="1"/>
  <c r="E59" i="3" s="1"/>
  <c r="F59" i="3" s="1"/>
  <c r="E60" i="3" s="1"/>
  <c r="F60" i="3" s="1"/>
  <c r="F29" i="3" l="1"/>
  <c r="E30" i="3" l="1"/>
  <c r="F30" i="3" l="1"/>
  <c r="E31" i="3" l="1"/>
  <c r="F31" i="3" l="1"/>
  <c r="E32" i="3" l="1"/>
  <c r="F32" i="3" l="1"/>
  <c r="E33" i="3" l="1"/>
  <c r="F33" i="3" l="1"/>
  <c r="E34" i="3" l="1"/>
  <c r="F34" i="3" l="1"/>
  <c r="E35" i="3" l="1"/>
  <c r="F35" i="3" l="1"/>
</calcChain>
</file>

<file path=xl/sharedStrings.xml><?xml version="1.0" encoding="utf-8"?>
<sst xmlns="http://schemas.openxmlformats.org/spreadsheetml/2006/main" count="197" uniqueCount="187">
  <si>
    <t>Day</t>
  </si>
  <si>
    <t>Topic Category</t>
  </si>
  <si>
    <t>Topic</t>
  </si>
  <si>
    <t>Start Time (IST)</t>
  </si>
  <si>
    <t>Stop Time (IST)</t>
  </si>
  <si>
    <t>Notes / Key Takeaways</t>
  </si>
  <si>
    <t>Presenter</t>
  </si>
  <si>
    <t>Day 1</t>
  </si>
  <si>
    <t>Introduction &amp; Core</t>
  </si>
  <si>
    <t>Introduction + Expectations</t>
  </si>
  <si>
    <t>Set context, goals for the training</t>
  </si>
  <si>
    <t>00 why docker k8s</t>
  </si>
  <si>
    <t>Understanding the problem K8s solves</t>
  </si>
  <si>
    <t>Break</t>
  </si>
  <si>
    <t>Short stretch/coffee break</t>
  </si>
  <si>
    <t>01_Basics_of_containers</t>
  </si>
  <si>
    <t>Container fundamentals, Docker basics</t>
  </si>
  <si>
    <t>02_Container_Lifecycle</t>
  </si>
  <si>
    <t>How containers are built, run, and stop</t>
  </si>
  <si>
    <t>03_Image_Lifecycle</t>
  </si>
  <si>
    <t>Image creation, pushing, pulling</t>
  </si>
  <si>
    <t>Lunch</t>
  </si>
  <si>
    <t>Lunch break</t>
  </si>
  <si>
    <t xml:space="preserve">Exercise #1 &amp; #2 – Docker files				</t>
  </si>
  <si>
    <t>Hands-on practice for containers/images</t>
  </si>
  <si>
    <t>04_Working_locally</t>
  </si>
  <si>
    <t>Docker Desktop K8s, kind setup</t>
  </si>
  <si>
    <t xml:space="preserve">Exercise #3 – Ports and volumes				</t>
  </si>
  <si>
    <t>Practice with local K8s environment</t>
  </si>
  <si>
    <t>Day 2</t>
  </si>
  <si>
    <t>Core Concepts</t>
  </si>
  <si>
    <t>Summary of day 1, Starting day 2</t>
  </si>
  <si>
    <t>Recap of previous day, agenda for current day</t>
  </si>
  <si>
    <t>00 intro</t>
  </si>
  <si>
    <t>K8s overview recap, what's next</t>
  </si>
  <si>
    <t>01_k8s_core_components</t>
  </si>
  <si>
    <t>API Server, etcd, Scheduler, Controller Manager, Kubelet, Kube-proxy</t>
  </si>
  <si>
    <t>Exercise 1: kubectl basics</t>
  </si>
  <si>
    <t>Get, describe, apply, delete commands</t>
  </si>
  <si>
    <t>02_pods</t>
  </si>
  <si>
    <t>Smallest deployable unit, multi-container pods</t>
  </si>
  <si>
    <t>Exercise 2: create pod</t>
  </si>
  <si>
    <t>Hands-on: creating and managing pods</t>
  </si>
  <si>
    <t>03_labels_and_deployments</t>
  </si>
  <si>
    <t>Organizing resources, managing desired state with Deployments</t>
  </si>
  <si>
    <t>Exercise 3: deployment</t>
  </si>
  <si>
    <t>Hands-on: creating and updating deployments</t>
  </si>
  <si>
    <t>Day 3</t>
  </si>
  <si>
    <t>Storage &amp; Configuration</t>
  </si>
  <si>
    <t>Summary of day 2, Starting day 3</t>
  </si>
  <si>
    <t>Recap, agenda</t>
  </si>
  <si>
    <t>04_networking_services</t>
  </si>
  <si>
    <t>ClusterIP, NodePort, LoadBalancer types</t>
  </si>
  <si>
    <t>Exercise 4: Expose your application</t>
  </si>
  <si>
    <t>Hands-on: exposing deployments via services</t>
  </si>
  <si>
    <t>05_persistence</t>
  </si>
  <si>
    <t>Volumes, Persistent Volumes (PV), Persistent Volume Claims (PVC)</t>
  </si>
  <si>
    <t>Exercise 5: Persistence</t>
  </si>
  <si>
    <t>Hands-on: using PVs and PVCs</t>
  </si>
  <si>
    <t>06_troubleshooting</t>
  </si>
  <si>
    <t>Debugging pods, deployments, services</t>
  </si>
  <si>
    <t>07_configmap_secrets</t>
  </si>
  <si>
    <t>Storing configuration and sensitive data</t>
  </si>
  <si>
    <t>What topic done now?</t>
  </si>
  <si>
    <t>Exercise 6: ConfigMaps &amp; Secrets</t>
  </si>
  <si>
    <t>Hands-on: using ConfigMaps and Secrets</t>
  </si>
  <si>
    <t>Day 4</t>
  </si>
  <si>
    <t>Advanced &amp; Ops</t>
  </si>
  <si>
    <t>Summary of day 3, Starting day 4</t>
  </si>
  <si>
    <t>09_ingress</t>
  </si>
  <si>
    <t>External access, HTTP routing, Ingress controllers</t>
  </si>
  <si>
    <t>Exercise 7: Ingress</t>
  </si>
  <si>
    <t>Hands-on: setting up Ingress</t>
  </si>
  <si>
    <t>10_statefulset</t>
  </si>
  <si>
    <t>Managing stateful applications, ordered deployments</t>
  </si>
  <si>
    <t>Exercise 8: Statefulsets</t>
  </si>
  <si>
    <t>Hands-on: deploying a stateful application</t>
  </si>
  <si>
    <t>11_1_accessControl_and_resourceConsumption</t>
  </si>
  <si>
    <t>RBAC, Resource Limits &amp; Requests, Quotas</t>
  </si>
  <si>
    <t>11_2_security</t>
  </si>
  <si>
    <t>Pod Security Standards, Network Policies</t>
  </si>
  <si>
    <t>Exercise 9: Network Policy</t>
  </si>
  <si>
    <t>Hands-on: implementing network policies</t>
  </si>
  <si>
    <t>11_3_morePods_Scheduling</t>
  </si>
  <si>
    <t>Node selectors, taints/tolerations, affinity/anti-affinity</t>
  </si>
  <si>
    <t>Day 5</t>
  </si>
  <si>
    <t>Hands-on</t>
  </si>
  <si>
    <t>Summary of day 1- 4, Starting day 5</t>
  </si>
  <si>
    <t>11_4_Gardener</t>
  </si>
  <si>
    <t>Brief intro to Gardener (if relevant for your context)</t>
  </si>
  <si>
    <t>12_helm</t>
  </si>
  <si>
    <t>Package manager for Kubernetes, chart creation/deployment</t>
  </si>
  <si>
    <t>Exercise 10</t>
  </si>
  <si>
    <t>Hands-on: deploying with Helm</t>
  </si>
  <si>
    <t xml:space="preserve">Presentation: fortune cookies </t>
  </si>
  <si>
    <t>01 Exercise: "Build and push the container image"</t>
  </si>
  <si>
    <t>02 Exercise: "Setting up a database"</t>
  </si>
  <si>
    <t>03 Exercise: "Serve some fortune cookies"</t>
  </si>
  <si>
    <t>04 Exercise: "Networkpolicies &amp; TLS"</t>
  </si>
  <si>
    <t>Email</t>
  </si>
  <si>
    <t>Namespace</t>
  </si>
  <si>
    <t>Download kubeconfigs</t>
  </si>
  <si>
    <t>https://blr02.ingress.trn-admin.k8s-trainings.c.eu-de-2.cloud.sap/</t>
  </si>
  <si>
    <t xml:space="preserve">Logon username: </t>
  </si>
  <si>
    <t>blr02</t>
  </si>
  <si>
    <t>a.koligudda@sap.com</t>
  </si>
  <si>
    <t>part-0001</t>
  </si>
  <si>
    <t xml:space="preserve">Logon password: </t>
  </si>
  <si>
    <t>7eLxSkxL</t>
  </si>
  <si>
    <t>aadarsh.verma@sap.com</t>
  </si>
  <si>
    <t>part-0002</t>
  </si>
  <si>
    <t>airodi.chinmayie@sap.com</t>
  </si>
  <si>
    <t>part-0003</t>
  </si>
  <si>
    <t>Docker Registry is available at https://h.ingress.blr02.k8s-train.shoot.canary.k8s-hana.ondemand.com</t>
  </si>
  <si>
    <t xml:space="preserve">User : </t>
  </si>
  <si>
    <t>participant  </t>
  </si>
  <si>
    <t>aishwarya.s01@sap.com</t>
  </si>
  <si>
    <t>part-0004</t>
  </si>
  <si>
    <t>password </t>
  </si>
  <si>
    <t>2r4!rX6u5-qH</t>
  </si>
  <si>
    <t>ambarish.g@sap.com</t>
  </si>
  <si>
    <t>part-0005</t>
  </si>
  <si>
    <t>ankita.gulati01@sap.com</t>
  </si>
  <si>
    <t>part-0006</t>
  </si>
  <si>
    <t>anusha.sudarshan@sap.com</t>
  </si>
  <si>
    <t>part-0007</t>
  </si>
  <si>
    <t>arun.kumar.k.s@sap.com</t>
  </si>
  <si>
    <t>part-0008</t>
  </si>
  <si>
    <t>bhawesh.jha@sap.com</t>
  </si>
  <si>
    <t>part-0009</t>
  </si>
  <si>
    <t>blsv.ramana.salapu@sap.com</t>
  </si>
  <si>
    <t>part-0010</t>
  </si>
  <si>
    <t>chekuru.nimnitha.reddy@sap.com</t>
  </si>
  <si>
    <t>part-0011</t>
  </si>
  <si>
    <t>d.bhandary@sap.com</t>
  </si>
  <si>
    <t>part-0012</t>
  </si>
  <si>
    <t>debomitra.de@sap.com</t>
  </si>
  <si>
    <t>part-0013</t>
  </si>
  <si>
    <t>g.gurubelli@sap.com</t>
  </si>
  <si>
    <t>part-0014</t>
  </si>
  <si>
    <t>hemanth.kumar.vaddi@sap.com</t>
  </si>
  <si>
    <t>part-0015</t>
  </si>
  <si>
    <t>k.pavani@sap.com</t>
  </si>
  <si>
    <t>part-0016</t>
  </si>
  <si>
    <t>karthikeyan.elangovan@sap.com</t>
  </si>
  <si>
    <t>part-0017</t>
  </si>
  <si>
    <t>karthikeyan.subramanian02@sap.com</t>
  </si>
  <si>
    <t>part-0018</t>
  </si>
  <si>
    <t>khushdeep.singh@sap.com</t>
  </si>
  <si>
    <t>part-0019</t>
  </si>
  <si>
    <t>manjunath.j.p@sap.com</t>
  </si>
  <si>
    <t>part-0020</t>
  </si>
  <si>
    <t>manohar.donthala@sap.com</t>
  </si>
  <si>
    <t>part-0021</t>
  </si>
  <si>
    <t>meena.p01@sap.com</t>
  </si>
  <si>
    <t>part-0022</t>
  </si>
  <si>
    <t>nagaraj.badnikai@sap.com</t>
  </si>
  <si>
    <t>part-0023</t>
  </si>
  <si>
    <t>nirlipta.behuria@sap.com</t>
  </si>
  <si>
    <t>part-0024</t>
  </si>
  <si>
    <t>panduranga.nayak@sap.com</t>
  </si>
  <si>
    <t>part-0025</t>
  </si>
  <si>
    <t>pavan.teja.g@sap.com</t>
  </si>
  <si>
    <t>part-0026</t>
  </si>
  <si>
    <t>prashik.ganer@sap.com</t>
  </si>
  <si>
    <t>part-0027</t>
  </si>
  <si>
    <t>r.pai.k@sap.com</t>
  </si>
  <si>
    <t>part-0028</t>
  </si>
  <si>
    <t>raja.singh@sap.com</t>
  </si>
  <si>
    <t>part-0029</t>
  </si>
  <si>
    <t>rohit.madhurkar@sap.com</t>
  </si>
  <si>
    <t>part-0030</t>
  </si>
  <si>
    <t>s.b.c@sap.com</t>
  </si>
  <si>
    <t>part-0031</t>
  </si>
  <si>
    <t>santosh.tl@sap.com</t>
  </si>
  <si>
    <t>part-0032</t>
  </si>
  <si>
    <t>shailendra.shrivastava01@sap.com</t>
  </si>
  <si>
    <t>part-0033</t>
  </si>
  <si>
    <t>sushma.s@sap.com</t>
  </si>
  <si>
    <t>part-0034</t>
  </si>
  <si>
    <t>tumati.suhas.pranay@sap.com</t>
  </si>
  <si>
    <t>part-0035</t>
  </si>
  <si>
    <t>z.habibullah@sap.com</t>
  </si>
  <si>
    <t>part-0036</t>
  </si>
  <si>
    <t>part-0058</t>
  </si>
  <si>
    <t>part-0059</t>
  </si>
  <si>
    <t>Duration 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</si>
</sst>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0"/>
      <color theme="1"/>
      <name val="Arial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0000"/>
      <name val="Times"/>
    </font>
    <font>
      <sz val="8"/>
      <name val="Calibri"/>
      <family val="2"/>
      <scheme val="minor"/>
    </font>
    <font>
      <sz val="13"/>
      <color theme="1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9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0" xfId="0" applyAlignment="1">
      <alignment horizontal="left"/>
    </xf>
    <xf numFmtId="0" fontId="6" fillId="0" borderId="0" xfId="0" applyFont="1"/>
    <xf numFmtId="0" fontId="7" fillId="2" borderId="1" xfId="0" applyFont="1" applyFill="1" applyBorder="1"/>
    <xf numFmtId="0" fontId="7" fillId="2" borderId="5" xfId="0" applyFont="1" applyFill="1" applyBorder="1"/>
    <xf numFmtId="0" fontId="3" fillId="0" borderId="4" xfId="0" applyFont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0" borderId="0" xfId="0" applyFont="1"/>
    <xf numFmtId="0" fontId="1" fillId="0" borderId="0" xfId="0" applyFont="1"/>
    <xf numFmtId="0" fontId="6" fillId="0" borderId="4" xfId="0" applyFont="1" applyBorder="1" applyAlignment="1">
      <alignment horizontal="left"/>
    </xf>
    <xf numFmtId="18" fontId="6" fillId="0" borderId="4" xfId="0" applyNumberFormat="1" applyFont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18" fontId="6" fillId="4" borderId="4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18" fontId="6" fillId="0" borderId="0" xfId="0" applyNumberFormat="1" applyFont="1" applyAlignment="1">
      <alignment horizontal="left"/>
    </xf>
    <xf numFmtId="18" fontId="0" fillId="0" borderId="0" xfId="0" applyNumberFormat="1" applyAlignment="1">
      <alignment horizontal="left"/>
    </xf>
    <xf numFmtId="0" fontId="6" fillId="0" borderId="6" xfId="0" applyFont="1" applyBorder="1" applyAlignment="1">
      <alignment horizontal="left"/>
    </xf>
    <xf numFmtId="18" fontId="6" fillId="0" borderId="6" xfId="0" applyNumberFormat="1" applyFont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7" fillId="2" borderId="9" xfId="0" applyFont="1" applyFill="1" applyBorder="1"/>
    <xf numFmtId="0" fontId="3" fillId="0" borderId="10" xfId="0" applyFont="1" applyBorder="1"/>
    <xf numFmtId="0" fontId="3" fillId="0" borderId="11" xfId="0" applyFont="1" applyBorder="1"/>
    <xf numFmtId="0" fontId="3" fillId="4" borderId="11" xfId="0" applyFont="1" applyFill="1" applyBorder="1"/>
    <xf numFmtId="0" fontId="3" fillId="0" borderId="11" xfId="0" applyFont="1" applyBorder="1" applyAlignment="1">
      <alignment vertical="center"/>
    </xf>
    <xf numFmtId="0" fontId="5" fillId="0" borderId="11" xfId="1" applyFont="1" applyBorder="1"/>
    <xf numFmtId="0" fontId="3" fillId="4" borderId="11" xfId="0" applyFont="1" applyFill="1" applyBorder="1" applyAlignment="1">
      <alignment vertical="center"/>
    </xf>
    <xf numFmtId="0" fontId="5" fillId="0" borderId="12" xfId="1" applyFont="1" applyBorder="1"/>
    <xf numFmtId="0" fontId="7" fillId="2" borderId="13" xfId="0" applyFont="1" applyFill="1" applyBorder="1"/>
    <xf numFmtId="0" fontId="6" fillId="0" borderId="15" xfId="0" applyFont="1" applyBorder="1"/>
    <xf numFmtId="0" fontId="3" fillId="3" borderId="14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0" fillId="0" borderId="15" xfId="0" applyBorder="1"/>
    <xf numFmtId="0" fontId="0" fillId="0" borderId="7" xfId="0" applyBorder="1"/>
    <xf numFmtId="0" fontId="6" fillId="0" borderId="18" xfId="0" applyFont="1" applyBorder="1"/>
    <xf numFmtId="0" fontId="6" fillId="0" borderId="19" xfId="0" applyFont="1" applyBorder="1"/>
    <xf numFmtId="0" fontId="6" fillId="4" borderId="19" xfId="0" applyFont="1" applyFill="1" applyBorder="1"/>
    <xf numFmtId="0" fontId="0" fillId="0" borderId="19" xfId="0" applyBorder="1"/>
    <xf numFmtId="0" fontId="0" fillId="0" borderId="20" xfId="0" applyBorder="1"/>
    <xf numFmtId="0" fontId="3" fillId="0" borderId="17" xfId="0" applyFont="1" applyBorder="1" applyAlignment="1">
      <alignment horizontal="left" vertical="center"/>
    </xf>
    <xf numFmtId="0" fontId="0" fillId="0" borderId="17" xfId="0" applyBorder="1"/>
    <xf numFmtId="0" fontId="8" fillId="5" borderId="4" xfId="0" applyFont="1" applyFill="1" applyBorder="1"/>
    <xf numFmtId="0" fontId="8" fillId="5" borderId="19" xfId="0" applyFont="1" applyFill="1" applyBorder="1"/>
    <xf numFmtId="0" fontId="9" fillId="0" borderId="4" xfId="0" applyFont="1" applyBorder="1"/>
    <xf numFmtId="0" fontId="0" fillId="0" borderId="21" xfId="0" applyBorder="1"/>
    <xf numFmtId="0" fontId="9" fillId="0" borderId="22" xfId="0" applyFont="1" applyBorder="1"/>
    <xf numFmtId="0" fontId="9" fillId="0" borderId="23" xfId="0" applyFont="1" applyBorder="1"/>
    <xf numFmtId="0" fontId="0" fillId="0" borderId="25" xfId="0" applyBorder="1"/>
    <xf numFmtId="0" fontId="9" fillId="0" borderId="26" xfId="0" applyFont="1" applyBorder="1"/>
    <xf numFmtId="0" fontId="9" fillId="0" borderId="19" xfId="0" applyFont="1" applyBorder="1"/>
    <xf numFmtId="0" fontId="11" fillId="0" borderId="17" xfId="0" applyFont="1" applyBorder="1"/>
    <xf numFmtId="0" fontId="9" fillId="0" borderId="27" xfId="0" applyFont="1" applyBorder="1"/>
    <xf numFmtId="0" fontId="4" fillId="0" borderId="0" xfId="1"/>
    <xf numFmtId="0" fontId="2" fillId="3" borderId="0" xfId="0" applyFont="1" applyFill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0" fontId="4" fillId="0" borderId="24" xfId="1" applyBorder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9498AF-A95A-415C-B610-DE2FEB296F88}">
  <we:reference id="8a512e2b-c04e-4c06-9235-11b6cd59f584" version="1.21.0.0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tools.sap/kubernetes/docker-k8s-training/blob/master/sample-app/exercise_03_app.md" TargetMode="External"/><Relationship Id="rId2" Type="http://schemas.openxmlformats.org/officeDocument/2006/relationships/hyperlink" Target="https://github.tools.sap/kubernetes/docker-k8s-training/blob/master/sample-app/exercise_02_db.md" TargetMode="External"/><Relationship Id="rId1" Type="http://schemas.openxmlformats.org/officeDocument/2006/relationships/hyperlink" Target="https://github.tools.sap/kubernetes/docker-k8s-training/blob/master/sample-app/exercise_01_make_images_available.md" TargetMode="External"/><Relationship Id="rId5" Type="http://schemas.openxmlformats.org/officeDocument/2006/relationships/customProperty" Target="../customProperty1.bin"/><Relationship Id="rId4" Type="http://schemas.openxmlformats.org/officeDocument/2006/relationships/hyperlink" Target="https://github.tools.sap/kubernetes/docker-k8s-training/blob/master/sample-app/exercise_04_networkpolicies_and_certificate.md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d.bhandary@sap.com" TargetMode="External"/><Relationship Id="rId18" Type="http://schemas.openxmlformats.org/officeDocument/2006/relationships/hyperlink" Target="mailto:karthikeyan.elangovan@sap.com" TargetMode="External"/><Relationship Id="rId26" Type="http://schemas.openxmlformats.org/officeDocument/2006/relationships/hyperlink" Target="mailto:panduranga.nayak@sap.com" TargetMode="External"/><Relationship Id="rId21" Type="http://schemas.openxmlformats.org/officeDocument/2006/relationships/hyperlink" Target="mailto:manjunath.j.p@sap.com" TargetMode="External"/><Relationship Id="rId34" Type="http://schemas.openxmlformats.org/officeDocument/2006/relationships/hyperlink" Target="mailto:shailendra.shrivastava01@sap.com" TargetMode="External"/><Relationship Id="rId7" Type="http://schemas.openxmlformats.org/officeDocument/2006/relationships/hyperlink" Target="mailto:ankita.gulati01@sap.com" TargetMode="External"/><Relationship Id="rId12" Type="http://schemas.openxmlformats.org/officeDocument/2006/relationships/hyperlink" Target="mailto:chekuru.nimnitha.reddy@sap.com" TargetMode="External"/><Relationship Id="rId17" Type="http://schemas.openxmlformats.org/officeDocument/2006/relationships/hyperlink" Target="mailto:k.pavani@sap.com" TargetMode="External"/><Relationship Id="rId25" Type="http://schemas.openxmlformats.org/officeDocument/2006/relationships/hyperlink" Target="mailto:nirlipta.behuria@sap.com" TargetMode="External"/><Relationship Id="rId33" Type="http://schemas.openxmlformats.org/officeDocument/2006/relationships/hyperlink" Target="mailto:santosh.tl@sap.com" TargetMode="External"/><Relationship Id="rId38" Type="http://schemas.openxmlformats.org/officeDocument/2006/relationships/customProperty" Target="../customProperty2.bin"/><Relationship Id="rId2" Type="http://schemas.openxmlformats.org/officeDocument/2006/relationships/hyperlink" Target="mailto:a.koligudda@sap.com" TargetMode="External"/><Relationship Id="rId16" Type="http://schemas.openxmlformats.org/officeDocument/2006/relationships/hyperlink" Target="mailto:hemanth.kumar.vaddi@sap.com" TargetMode="External"/><Relationship Id="rId20" Type="http://schemas.openxmlformats.org/officeDocument/2006/relationships/hyperlink" Target="mailto:khushdeep.singh@sap.com" TargetMode="External"/><Relationship Id="rId29" Type="http://schemas.openxmlformats.org/officeDocument/2006/relationships/hyperlink" Target="mailto:r.pai.k@sap.com" TargetMode="External"/><Relationship Id="rId1" Type="http://schemas.openxmlformats.org/officeDocument/2006/relationships/hyperlink" Target="https://blr02.ingress.trn-admin.k8s-trainings.c.eu-de-2.cloud.sap/" TargetMode="External"/><Relationship Id="rId6" Type="http://schemas.openxmlformats.org/officeDocument/2006/relationships/hyperlink" Target="mailto:ambarish.g@sap.com" TargetMode="External"/><Relationship Id="rId11" Type="http://schemas.openxmlformats.org/officeDocument/2006/relationships/hyperlink" Target="mailto:blsv.ramana.salapu@sap.com" TargetMode="External"/><Relationship Id="rId24" Type="http://schemas.openxmlformats.org/officeDocument/2006/relationships/hyperlink" Target="mailto:nagaraj.badnikai@sap.com" TargetMode="External"/><Relationship Id="rId32" Type="http://schemas.openxmlformats.org/officeDocument/2006/relationships/hyperlink" Target="mailto:s.b.c@sap.com" TargetMode="External"/><Relationship Id="rId37" Type="http://schemas.openxmlformats.org/officeDocument/2006/relationships/hyperlink" Target="mailto:z.habibullah@sap.com" TargetMode="External"/><Relationship Id="rId5" Type="http://schemas.openxmlformats.org/officeDocument/2006/relationships/hyperlink" Target="mailto:aishwarya.s01@sap.com" TargetMode="External"/><Relationship Id="rId15" Type="http://schemas.openxmlformats.org/officeDocument/2006/relationships/hyperlink" Target="mailto:g.gurubelli@sap.com" TargetMode="External"/><Relationship Id="rId23" Type="http://schemas.openxmlformats.org/officeDocument/2006/relationships/hyperlink" Target="mailto:meena.p01@sap.com" TargetMode="External"/><Relationship Id="rId28" Type="http://schemas.openxmlformats.org/officeDocument/2006/relationships/hyperlink" Target="mailto:prashik.ganer@sap.com" TargetMode="External"/><Relationship Id="rId36" Type="http://schemas.openxmlformats.org/officeDocument/2006/relationships/hyperlink" Target="mailto:tumati.suhas.pranay@sap.com" TargetMode="External"/><Relationship Id="rId10" Type="http://schemas.openxmlformats.org/officeDocument/2006/relationships/hyperlink" Target="mailto:bhawesh.jha@sap.com" TargetMode="External"/><Relationship Id="rId19" Type="http://schemas.openxmlformats.org/officeDocument/2006/relationships/hyperlink" Target="mailto:karthikeyan.subramanian02@sap.com" TargetMode="External"/><Relationship Id="rId31" Type="http://schemas.openxmlformats.org/officeDocument/2006/relationships/hyperlink" Target="mailto:rohit.madhurkar@sap.com" TargetMode="External"/><Relationship Id="rId4" Type="http://schemas.openxmlformats.org/officeDocument/2006/relationships/hyperlink" Target="mailto:airodi.chinmayie@sap.com" TargetMode="External"/><Relationship Id="rId9" Type="http://schemas.openxmlformats.org/officeDocument/2006/relationships/hyperlink" Target="mailto:arun.kumar.k.s@sap.com" TargetMode="External"/><Relationship Id="rId14" Type="http://schemas.openxmlformats.org/officeDocument/2006/relationships/hyperlink" Target="mailto:debomitra.de@sap.com" TargetMode="External"/><Relationship Id="rId22" Type="http://schemas.openxmlformats.org/officeDocument/2006/relationships/hyperlink" Target="mailto:manohar.donthala@sap.com" TargetMode="External"/><Relationship Id="rId27" Type="http://schemas.openxmlformats.org/officeDocument/2006/relationships/hyperlink" Target="mailto:pavan.teja.g@sap.com" TargetMode="External"/><Relationship Id="rId30" Type="http://schemas.openxmlformats.org/officeDocument/2006/relationships/hyperlink" Target="mailto:raja.singh@sap.com" TargetMode="External"/><Relationship Id="rId35" Type="http://schemas.openxmlformats.org/officeDocument/2006/relationships/hyperlink" Target="mailto:sushma.s@sap.com" TargetMode="External"/><Relationship Id="rId8" Type="http://schemas.openxmlformats.org/officeDocument/2006/relationships/hyperlink" Target="mailto:anusha.sudarshan@sap.com" TargetMode="External"/><Relationship Id="rId3" Type="http://schemas.openxmlformats.org/officeDocument/2006/relationships/hyperlink" Target="mailto:aadarsh.verma@sa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8362-BC42-1043-BFB2-CDD96D60AFFE}">
  <dimension ref="A1:K60"/>
  <sheetViews>
    <sheetView tabSelected="1" zoomScale="112" zoomScaleNormal="70" workbookViewId="0">
      <selection activeCell="C13" sqref="C13"/>
    </sheetView>
  </sheetViews>
  <sheetFormatPr baseColWidth="10" defaultColWidth="10.83203125" defaultRowHeight="15"/>
  <cols>
    <col min="1" max="1" width="6.6640625" bestFit="1" customWidth="1"/>
    <col min="2" max="2" width="24.33203125" bestFit="1" customWidth="1"/>
    <col min="3" max="3" width="49" bestFit="1" customWidth="1"/>
    <col min="4" max="4" width="17.83203125" style="3" customWidth="1"/>
    <col min="5" max="5" width="16" style="3" bestFit="1" customWidth="1"/>
    <col min="6" max="6" width="15.83203125" style="3" bestFit="1" customWidth="1"/>
    <col min="7" max="7" width="56.5" bestFit="1" customWidth="1"/>
    <col min="8" max="8" width="11.5"/>
  </cols>
  <sheetData>
    <row r="1" spans="1:8" ht="20" thickBot="1">
      <c r="A1" s="5" t="s">
        <v>0</v>
      </c>
      <c r="B1" s="30" t="s">
        <v>1</v>
      </c>
      <c r="C1" s="22" t="s">
        <v>2</v>
      </c>
      <c r="D1" s="20" t="s">
        <v>186</v>
      </c>
      <c r="E1" s="20" t="s">
        <v>3</v>
      </c>
      <c r="F1" s="20" t="s">
        <v>4</v>
      </c>
      <c r="G1" s="5" t="s">
        <v>5</v>
      </c>
      <c r="H1" s="6" t="s">
        <v>6</v>
      </c>
    </row>
    <row r="2" spans="1:8" ht="18" thickTop="1" thickBot="1">
      <c r="A2" s="1" t="s">
        <v>7</v>
      </c>
      <c r="B2" s="32" t="s">
        <v>8</v>
      </c>
      <c r="C2" s="23" t="s">
        <v>9</v>
      </c>
      <c r="D2" s="18">
        <v>45</v>
      </c>
      <c r="E2" s="19">
        <v>0.375</v>
      </c>
      <c r="F2" s="19">
        <f>E2+(D2/1440)</f>
        <v>0.40625</v>
      </c>
      <c r="G2" s="36" t="s">
        <v>10</v>
      </c>
      <c r="H2" s="41"/>
    </row>
    <row r="3" spans="1:8" ht="18" thickTop="1" thickBot="1">
      <c r="A3" s="4"/>
      <c r="B3" s="31"/>
      <c r="C3" s="24" t="s">
        <v>11</v>
      </c>
      <c r="D3" s="11">
        <v>30</v>
      </c>
      <c r="E3" s="12">
        <f>F2</f>
        <v>0.40625</v>
      </c>
      <c r="F3" s="12">
        <f>E3+(D3/1440)</f>
        <v>0.42708333333333331</v>
      </c>
      <c r="G3" s="37" t="s">
        <v>12</v>
      </c>
      <c r="H3" s="41"/>
    </row>
    <row r="4" spans="1:8" ht="18" thickTop="1" thickBot="1">
      <c r="A4" s="4"/>
      <c r="B4" s="31"/>
      <c r="C4" s="25" t="s">
        <v>13</v>
      </c>
      <c r="D4" s="13">
        <v>10</v>
      </c>
      <c r="E4" s="14">
        <f t="shared" ref="E4:E19" si="0">F3</f>
        <v>0.42708333333333331</v>
      </c>
      <c r="F4" s="14">
        <f t="shared" ref="F4:F11" si="1">E4+(D4/1440)</f>
        <v>0.43402777777777773</v>
      </c>
      <c r="G4" s="38" t="s">
        <v>14</v>
      </c>
      <c r="H4" s="41"/>
    </row>
    <row r="5" spans="1:8" ht="18" thickTop="1" thickBot="1">
      <c r="A5" s="4"/>
      <c r="B5" s="31"/>
      <c r="C5" s="24" t="s">
        <v>15</v>
      </c>
      <c r="D5" s="11">
        <v>45</v>
      </c>
      <c r="E5" s="12">
        <f t="shared" si="0"/>
        <v>0.43402777777777773</v>
      </c>
      <c r="F5" s="12">
        <f t="shared" si="1"/>
        <v>0.46527777777777773</v>
      </c>
      <c r="G5" s="37" t="s">
        <v>16</v>
      </c>
      <c r="H5" s="41"/>
    </row>
    <row r="6" spans="1:8" ht="18" thickTop="1" thickBot="1">
      <c r="A6" s="4"/>
      <c r="B6" s="31"/>
      <c r="C6" s="24" t="s">
        <v>17</v>
      </c>
      <c r="D6" s="11">
        <v>30</v>
      </c>
      <c r="E6" s="12">
        <f t="shared" si="0"/>
        <v>0.46527777777777773</v>
      </c>
      <c r="F6" s="12">
        <f t="shared" si="1"/>
        <v>0.48611111111111105</v>
      </c>
      <c r="G6" s="37" t="s">
        <v>18</v>
      </c>
      <c r="H6" s="41"/>
    </row>
    <row r="7" spans="1:8" ht="18" thickTop="1" thickBot="1">
      <c r="A7" s="4"/>
      <c r="B7" s="31"/>
      <c r="C7" s="24" t="s">
        <v>19</v>
      </c>
      <c r="D7" s="11">
        <v>60</v>
      </c>
      <c r="E7" s="12">
        <f t="shared" si="0"/>
        <v>0.48611111111111105</v>
      </c>
      <c r="F7" s="12">
        <f t="shared" si="1"/>
        <v>0.52777777777777768</v>
      </c>
      <c r="G7" s="37" t="s">
        <v>20</v>
      </c>
      <c r="H7" s="41"/>
    </row>
    <row r="8" spans="1:8" ht="18" thickTop="1" thickBot="1">
      <c r="A8" s="4"/>
      <c r="B8" s="31"/>
      <c r="C8" s="25" t="s">
        <v>21</v>
      </c>
      <c r="D8" s="13">
        <v>45</v>
      </c>
      <c r="E8" s="14">
        <f t="shared" si="0"/>
        <v>0.52777777777777768</v>
      </c>
      <c r="F8" s="14">
        <f t="shared" si="1"/>
        <v>0.55902777777777768</v>
      </c>
      <c r="G8" s="38" t="s">
        <v>22</v>
      </c>
      <c r="H8" s="42"/>
    </row>
    <row r="9" spans="1:8" ht="18" thickTop="1" thickBot="1">
      <c r="A9" s="4"/>
      <c r="B9" s="31"/>
      <c r="C9" s="24" t="s">
        <v>23</v>
      </c>
      <c r="D9" s="11">
        <v>50</v>
      </c>
      <c r="E9" s="12">
        <f t="shared" si="0"/>
        <v>0.55902777777777768</v>
      </c>
      <c r="F9" s="12">
        <f t="shared" si="1"/>
        <v>0.59374999999999989</v>
      </c>
      <c r="G9" s="37" t="s">
        <v>24</v>
      </c>
      <c r="H9" s="41"/>
    </row>
    <row r="10" spans="1:8" ht="18" thickTop="1" thickBot="1">
      <c r="A10" s="4"/>
      <c r="B10" s="31"/>
      <c r="C10" s="24" t="s">
        <v>25</v>
      </c>
      <c r="D10" s="11">
        <v>45</v>
      </c>
      <c r="E10" s="12">
        <f t="shared" si="0"/>
        <v>0.59374999999999989</v>
      </c>
      <c r="F10" s="12">
        <f t="shared" si="1"/>
        <v>0.62499999999999989</v>
      </c>
      <c r="G10" s="37" t="s">
        <v>26</v>
      </c>
      <c r="H10" s="41"/>
    </row>
    <row r="11" spans="1:8" ht="18" thickTop="1" thickBot="1">
      <c r="A11" s="4"/>
      <c r="B11" s="31"/>
      <c r="C11" s="24" t="s">
        <v>27</v>
      </c>
      <c r="D11" s="11">
        <v>30</v>
      </c>
      <c r="E11" s="12">
        <f t="shared" si="0"/>
        <v>0.62499999999999989</v>
      </c>
      <c r="F11" s="12">
        <f t="shared" si="1"/>
        <v>0.64583333333333326</v>
      </c>
      <c r="G11" s="37" t="s">
        <v>28</v>
      </c>
      <c r="H11" s="41"/>
    </row>
    <row r="12" spans="1:8" ht="18" thickTop="1" thickBot="1">
      <c r="A12" s="4"/>
      <c r="B12" s="31"/>
      <c r="C12" s="9"/>
      <c r="D12" s="15"/>
      <c r="E12" s="15"/>
      <c r="F12" s="15"/>
      <c r="G12" s="4"/>
      <c r="H12" s="42"/>
    </row>
    <row r="13" spans="1:8" ht="18" thickTop="1" thickBot="1">
      <c r="A13" s="1" t="s">
        <v>29</v>
      </c>
      <c r="B13" s="33" t="s">
        <v>30</v>
      </c>
      <c r="C13" s="24" t="s">
        <v>31</v>
      </c>
      <c r="D13" s="11">
        <v>30</v>
      </c>
      <c r="E13" s="12">
        <v>0.375</v>
      </c>
      <c r="F13" s="12">
        <f>E13+(D13/1440)</f>
        <v>0.39583333333333331</v>
      </c>
      <c r="G13" s="37" t="s">
        <v>32</v>
      </c>
      <c r="H13" s="41"/>
    </row>
    <row r="14" spans="1:8" ht="18" thickTop="1" thickBot="1">
      <c r="A14" s="4"/>
      <c r="B14" s="31"/>
      <c r="C14" s="24" t="s">
        <v>33</v>
      </c>
      <c r="D14" s="11">
        <v>30</v>
      </c>
      <c r="E14" s="12">
        <f t="shared" si="0"/>
        <v>0.39583333333333331</v>
      </c>
      <c r="F14" s="12">
        <f t="shared" ref="F14:F19" si="2">E14+(D14/1440)</f>
        <v>0.41666666666666663</v>
      </c>
      <c r="G14" s="37" t="s">
        <v>34</v>
      </c>
      <c r="H14" s="41"/>
    </row>
    <row r="15" spans="1:8" ht="18" thickTop="1" thickBot="1">
      <c r="A15" s="4"/>
      <c r="B15" s="31"/>
      <c r="C15" s="24" t="s">
        <v>35</v>
      </c>
      <c r="D15" s="11">
        <v>30</v>
      </c>
      <c r="E15" s="12">
        <f t="shared" si="0"/>
        <v>0.41666666666666663</v>
      </c>
      <c r="F15" s="12">
        <f t="shared" si="2"/>
        <v>0.43749999999999994</v>
      </c>
      <c r="G15" s="37" t="s">
        <v>36</v>
      </c>
      <c r="H15" s="41"/>
    </row>
    <row r="16" spans="1:8" ht="18" thickTop="1" thickBot="1">
      <c r="A16" s="4"/>
      <c r="B16" s="31"/>
      <c r="C16" s="24" t="s">
        <v>37</v>
      </c>
      <c r="D16" s="11">
        <v>20</v>
      </c>
      <c r="E16" s="12">
        <f t="shared" si="0"/>
        <v>0.43749999999999994</v>
      </c>
      <c r="F16" s="12">
        <f t="shared" si="2"/>
        <v>0.45138888888888884</v>
      </c>
      <c r="G16" s="37" t="s">
        <v>38</v>
      </c>
      <c r="H16" s="41"/>
    </row>
    <row r="17" spans="1:8" ht="18" thickTop="1" thickBot="1">
      <c r="A17" s="4"/>
      <c r="B17" s="31"/>
      <c r="C17" s="25" t="s">
        <v>13</v>
      </c>
      <c r="D17" s="13">
        <v>10</v>
      </c>
      <c r="E17" s="14">
        <f t="shared" si="0"/>
        <v>0.45138888888888884</v>
      </c>
      <c r="F17" s="14">
        <f t="shared" si="2"/>
        <v>0.45833333333333326</v>
      </c>
      <c r="G17" s="38"/>
      <c r="H17" s="41"/>
    </row>
    <row r="18" spans="1:8" ht="18" thickTop="1" thickBot="1">
      <c r="A18" s="4"/>
      <c r="B18" s="31"/>
      <c r="C18" s="24" t="s">
        <v>39</v>
      </c>
      <c r="D18" s="11">
        <v>45</v>
      </c>
      <c r="E18" s="12">
        <f t="shared" si="0"/>
        <v>0.45833333333333326</v>
      </c>
      <c r="F18" s="12">
        <f t="shared" si="2"/>
        <v>0.48958333333333326</v>
      </c>
      <c r="G18" s="37" t="s">
        <v>40</v>
      </c>
      <c r="H18" s="41"/>
    </row>
    <row r="19" spans="1:8" ht="18" thickTop="1" thickBot="1">
      <c r="A19" s="4"/>
      <c r="B19" s="31"/>
      <c r="C19" s="24" t="s">
        <v>41</v>
      </c>
      <c r="D19" s="11">
        <v>30</v>
      </c>
      <c r="E19" s="12">
        <f t="shared" si="0"/>
        <v>0.48958333333333326</v>
      </c>
      <c r="F19" s="12">
        <f t="shared" si="2"/>
        <v>0.51041666666666663</v>
      </c>
      <c r="G19" s="37" t="s">
        <v>42</v>
      </c>
      <c r="H19" s="41"/>
    </row>
    <row r="20" spans="1:8" ht="18" thickTop="1" thickBot="1">
      <c r="A20" s="4"/>
      <c r="B20" s="31"/>
      <c r="C20" s="25" t="s">
        <v>21</v>
      </c>
      <c r="D20" s="13">
        <v>60</v>
      </c>
      <c r="E20" s="14">
        <f>F19</f>
        <v>0.51041666666666663</v>
      </c>
      <c r="F20" s="14">
        <f>E20+(D20/1440)</f>
        <v>0.55208333333333326</v>
      </c>
      <c r="G20" s="38"/>
      <c r="H20" s="41"/>
    </row>
    <row r="21" spans="1:8" ht="18" thickTop="1" thickBot="1">
      <c r="A21" s="4"/>
      <c r="B21" s="31"/>
      <c r="C21" s="24" t="s">
        <v>43</v>
      </c>
      <c r="D21" s="11">
        <v>60</v>
      </c>
      <c r="E21" s="12">
        <f>F20</f>
        <v>0.55208333333333326</v>
      </c>
      <c r="F21" s="12">
        <f t="shared" ref="F21:F22" si="3">E21+(D21/1440)</f>
        <v>0.59374999999999989</v>
      </c>
      <c r="G21" s="37" t="s">
        <v>44</v>
      </c>
      <c r="H21" s="41"/>
    </row>
    <row r="22" spans="1:8" ht="18" thickTop="1" thickBot="1">
      <c r="A22" s="4"/>
      <c r="B22" s="31"/>
      <c r="C22" s="24" t="s">
        <v>45</v>
      </c>
      <c r="D22" s="11">
        <v>30</v>
      </c>
      <c r="E22" s="12">
        <f>F21</f>
        <v>0.59374999999999989</v>
      </c>
      <c r="F22" s="12">
        <f t="shared" si="3"/>
        <v>0.61458333333333326</v>
      </c>
      <c r="G22" s="37" t="s">
        <v>46</v>
      </c>
      <c r="H22" s="41"/>
    </row>
    <row r="23" spans="1:8" ht="18" thickTop="1" thickBot="1">
      <c r="A23" s="4"/>
      <c r="B23" s="31"/>
      <c r="H23" s="41"/>
    </row>
    <row r="24" spans="1:8" ht="18" thickTop="1" thickBot="1">
      <c r="A24" s="4"/>
      <c r="B24" s="31"/>
      <c r="H24" s="41"/>
    </row>
    <row r="25" spans="1:8" ht="18" thickTop="1" thickBot="1">
      <c r="A25" s="4"/>
      <c r="B25" s="31"/>
      <c r="C25" s="9"/>
      <c r="D25" s="15"/>
      <c r="E25" s="16"/>
      <c r="F25" s="16"/>
      <c r="G25" s="4"/>
      <c r="H25" s="41"/>
    </row>
    <row r="26" spans="1:8" ht="18" thickTop="1" thickBot="1">
      <c r="A26" s="1" t="s">
        <v>47</v>
      </c>
      <c r="B26" s="33" t="s">
        <v>48</v>
      </c>
      <c r="C26" s="24" t="s">
        <v>49</v>
      </c>
      <c r="D26" s="11">
        <v>30</v>
      </c>
      <c r="E26" s="12">
        <v>0.375</v>
      </c>
      <c r="F26" s="12">
        <f>E26+(D26/1440)</f>
        <v>0.39583333333333331</v>
      </c>
      <c r="G26" s="37" t="s">
        <v>50</v>
      </c>
      <c r="H26" s="42"/>
    </row>
    <row r="27" spans="1:8" ht="18" thickTop="1" thickBot="1">
      <c r="A27" s="4"/>
      <c r="B27" s="31"/>
      <c r="C27" s="24" t="s">
        <v>51</v>
      </c>
      <c r="D27" s="11">
        <v>45</v>
      </c>
      <c r="E27" s="12">
        <f>F26</f>
        <v>0.39583333333333331</v>
      </c>
      <c r="F27" s="12">
        <f>E27+(D27/1440)</f>
        <v>0.42708333333333331</v>
      </c>
      <c r="G27" s="37" t="s">
        <v>52</v>
      </c>
      <c r="H27" s="41"/>
    </row>
    <row r="28" spans="1:8" ht="18" thickTop="1" thickBot="1">
      <c r="A28" s="4"/>
      <c r="B28" s="31"/>
      <c r="C28" s="24" t="s">
        <v>53</v>
      </c>
      <c r="D28" s="11">
        <v>20</v>
      </c>
      <c r="E28" s="12">
        <f t="shared" ref="E28:E35" si="4">F27</f>
        <v>0.42708333333333331</v>
      </c>
      <c r="F28" s="12">
        <f t="shared" ref="F28:F35" si="5">E28+(D28/1440)</f>
        <v>0.44097222222222221</v>
      </c>
      <c r="G28" s="37" t="s">
        <v>54</v>
      </c>
      <c r="H28" s="41"/>
    </row>
    <row r="29" spans="1:8" ht="18" thickTop="1" thickBot="1">
      <c r="A29" s="4"/>
      <c r="B29" s="31"/>
      <c r="C29" s="24" t="s">
        <v>55</v>
      </c>
      <c r="D29" s="11">
        <v>45</v>
      </c>
      <c r="E29" s="12">
        <f t="shared" si="4"/>
        <v>0.44097222222222221</v>
      </c>
      <c r="F29" s="12">
        <f t="shared" si="5"/>
        <v>0.47222222222222221</v>
      </c>
      <c r="G29" s="37" t="s">
        <v>56</v>
      </c>
      <c r="H29" s="42"/>
    </row>
    <row r="30" spans="1:8" ht="18" thickTop="1" thickBot="1">
      <c r="A30" s="4"/>
      <c r="B30" s="31"/>
      <c r="C30" s="24" t="s">
        <v>57</v>
      </c>
      <c r="D30" s="11">
        <v>60</v>
      </c>
      <c r="E30" s="12">
        <f t="shared" si="4"/>
        <v>0.47222222222222221</v>
      </c>
      <c r="F30" s="12">
        <f t="shared" si="5"/>
        <v>0.51388888888888884</v>
      </c>
      <c r="G30" s="37" t="s">
        <v>58</v>
      </c>
      <c r="H30" s="42"/>
    </row>
    <row r="31" spans="1:8" ht="18" thickTop="1" thickBot="1">
      <c r="A31" s="4"/>
      <c r="B31" s="31"/>
      <c r="C31" s="25" t="s">
        <v>13</v>
      </c>
      <c r="D31" s="13">
        <v>10</v>
      </c>
      <c r="E31" s="12">
        <f t="shared" si="4"/>
        <v>0.51388888888888884</v>
      </c>
      <c r="F31" s="12">
        <f t="shared" si="5"/>
        <v>0.52083333333333326</v>
      </c>
      <c r="G31" s="38"/>
      <c r="H31" s="41"/>
    </row>
    <row r="32" spans="1:8" ht="18" thickTop="1" thickBot="1">
      <c r="A32" s="4"/>
      <c r="B32" s="31"/>
      <c r="C32" s="24" t="s">
        <v>59</v>
      </c>
      <c r="D32" s="11">
        <v>30</v>
      </c>
      <c r="E32" s="12">
        <f t="shared" si="4"/>
        <v>0.52083333333333326</v>
      </c>
      <c r="F32" s="12">
        <f t="shared" si="5"/>
        <v>0.54166666666666663</v>
      </c>
      <c r="G32" s="37" t="s">
        <v>60</v>
      </c>
      <c r="H32" s="41"/>
    </row>
    <row r="33" spans="1:11" ht="18" thickTop="1" thickBot="1">
      <c r="A33" s="4"/>
      <c r="B33" s="31"/>
      <c r="C33" s="24" t="s">
        <v>61</v>
      </c>
      <c r="D33" s="11">
        <v>45</v>
      </c>
      <c r="E33" s="12">
        <f t="shared" si="4"/>
        <v>0.54166666666666663</v>
      </c>
      <c r="F33" s="12">
        <f t="shared" si="5"/>
        <v>0.57291666666666663</v>
      </c>
      <c r="G33" s="37" t="s">
        <v>62</v>
      </c>
      <c r="H33" s="41"/>
    </row>
    <row r="34" spans="1:11" ht="18" thickTop="1" thickBot="1">
      <c r="A34" s="4"/>
      <c r="B34" s="31"/>
      <c r="C34" s="25" t="s">
        <v>21</v>
      </c>
      <c r="D34" s="13">
        <v>45</v>
      </c>
      <c r="E34" s="12">
        <f t="shared" si="4"/>
        <v>0.57291666666666663</v>
      </c>
      <c r="F34" s="12">
        <f t="shared" si="5"/>
        <v>0.60416666666666663</v>
      </c>
      <c r="G34" s="38"/>
      <c r="H34" s="41"/>
      <c r="K34" t="s">
        <v>63</v>
      </c>
    </row>
    <row r="35" spans="1:11" ht="18" thickTop="1" thickBot="1">
      <c r="A35" s="4"/>
      <c r="B35" s="31"/>
      <c r="C35" s="24" t="s">
        <v>64</v>
      </c>
      <c r="D35" s="11">
        <v>45</v>
      </c>
      <c r="E35" s="12">
        <f t="shared" si="4"/>
        <v>0.60416666666666663</v>
      </c>
      <c r="F35" s="12">
        <f t="shared" si="5"/>
        <v>0.63541666666666663</v>
      </c>
      <c r="G35" s="37" t="s">
        <v>65</v>
      </c>
      <c r="H35" s="41"/>
    </row>
    <row r="36" spans="1:11" ht="18" thickTop="1" thickBot="1">
      <c r="A36" s="4"/>
      <c r="B36" s="31"/>
      <c r="C36" s="9"/>
      <c r="D36" s="15"/>
      <c r="E36" s="16"/>
      <c r="F36" s="16"/>
      <c r="G36" s="4"/>
      <c r="H36" s="41"/>
    </row>
    <row r="37" spans="1:11" ht="18" thickTop="1" thickBot="1">
      <c r="A37" s="1" t="s">
        <v>66</v>
      </c>
      <c r="B37" s="33" t="s">
        <v>67</v>
      </c>
      <c r="C37" s="24" t="s">
        <v>68</v>
      </c>
      <c r="D37" s="11">
        <v>30</v>
      </c>
      <c r="E37" s="12">
        <v>0.375</v>
      </c>
      <c r="F37" s="12">
        <f>E37+(D37/1440)</f>
        <v>0.39583333333333331</v>
      </c>
      <c r="G37" s="37" t="s">
        <v>50</v>
      </c>
      <c r="H37" s="41"/>
    </row>
    <row r="38" spans="1:11" ht="18" thickTop="1" thickBot="1">
      <c r="A38" s="4"/>
      <c r="B38" s="31"/>
      <c r="C38" s="24" t="s">
        <v>69</v>
      </c>
      <c r="D38" s="11">
        <v>45</v>
      </c>
      <c r="E38" s="12">
        <f>F37</f>
        <v>0.39583333333333331</v>
      </c>
      <c r="F38" s="12">
        <f>E38+(D38/1440)</f>
        <v>0.42708333333333331</v>
      </c>
      <c r="G38" s="37" t="s">
        <v>70</v>
      </c>
      <c r="H38" s="41"/>
    </row>
    <row r="39" spans="1:11" ht="18" thickTop="1" thickBot="1">
      <c r="A39" s="4"/>
      <c r="B39" s="31"/>
      <c r="C39" s="24" t="s">
        <v>71</v>
      </c>
      <c r="D39" s="11">
        <v>45</v>
      </c>
      <c r="E39" s="12">
        <f>F38</f>
        <v>0.42708333333333331</v>
      </c>
      <c r="F39" s="12">
        <f>E39+(D39/1440)</f>
        <v>0.45833333333333331</v>
      </c>
      <c r="G39" s="37" t="s">
        <v>72</v>
      </c>
      <c r="H39" s="41"/>
    </row>
    <row r="40" spans="1:11" ht="18" thickTop="1" thickBot="1">
      <c r="A40" s="4"/>
      <c r="B40" s="31"/>
      <c r="C40" s="24" t="s">
        <v>73</v>
      </c>
      <c r="D40" s="11">
        <v>20</v>
      </c>
      <c r="E40" s="12">
        <f t="shared" ref="E40:E47" si="6">F39</f>
        <v>0.45833333333333331</v>
      </c>
      <c r="F40" s="12">
        <f t="shared" ref="F40:F47" si="7">E40+(D40/1440)</f>
        <v>0.47222222222222221</v>
      </c>
      <c r="G40" s="37" t="s">
        <v>74</v>
      </c>
      <c r="H40" s="42"/>
    </row>
    <row r="41" spans="1:11" ht="18" thickTop="1" thickBot="1">
      <c r="A41" s="4"/>
      <c r="B41" s="31"/>
      <c r="C41" s="24" t="s">
        <v>75</v>
      </c>
      <c r="D41" s="11">
        <v>30</v>
      </c>
      <c r="E41" s="12">
        <f t="shared" si="6"/>
        <v>0.47222222222222221</v>
      </c>
      <c r="F41" s="12">
        <f t="shared" si="7"/>
        <v>0.49305555555555552</v>
      </c>
      <c r="G41" s="37" t="s">
        <v>76</v>
      </c>
      <c r="H41" s="42"/>
    </row>
    <row r="42" spans="1:11" ht="18" thickTop="1" thickBot="1">
      <c r="A42" s="4"/>
      <c r="B42" s="31"/>
      <c r="C42" s="25" t="s">
        <v>13</v>
      </c>
      <c r="D42" s="13">
        <v>10</v>
      </c>
      <c r="E42" s="12">
        <f t="shared" si="6"/>
        <v>0.49305555555555552</v>
      </c>
      <c r="F42" s="12">
        <f t="shared" si="7"/>
        <v>0.49999999999999994</v>
      </c>
      <c r="G42" s="38"/>
      <c r="H42" s="41"/>
    </row>
    <row r="43" spans="1:11" ht="18" thickTop="1" thickBot="1">
      <c r="A43" s="4"/>
      <c r="B43" s="31"/>
      <c r="C43" s="24" t="s">
        <v>77</v>
      </c>
      <c r="D43" s="11">
        <v>30</v>
      </c>
      <c r="E43" s="12">
        <f t="shared" si="6"/>
        <v>0.49999999999999994</v>
      </c>
      <c r="F43" s="12">
        <f t="shared" si="7"/>
        <v>0.52083333333333326</v>
      </c>
      <c r="G43" s="37" t="s">
        <v>78</v>
      </c>
      <c r="H43" s="41"/>
    </row>
    <row r="44" spans="1:11" ht="18" thickTop="1" thickBot="1">
      <c r="A44" s="4"/>
      <c r="B44" s="31"/>
      <c r="C44" s="24" t="s">
        <v>79</v>
      </c>
      <c r="D44" s="11">
        <v>60</v>
      </c>
      <c r="E44" s="12">
        <f t="shared" si="6"/>
        <v>0.52083333333333326</v>
      </c>
      <c r="F44" s="12">
        <f t="shared" si="7"/>
        <v>0.56249999999999989</v>
      </c>
      <c r="G44" s="37" t="s">
        <v>80</v>
      </c>
      <c r="H44" s="41"/>
    </row>
    <row r="45" spans="1:11" ht="18" thickTop="1" thickBot="1">
      <c r="A45" s="4"/>
      <c r="B45" s="31"/>
      <c r="C45" s="24" t="s">
        <v>81</v>
      </c>
      <c r="D45" s="11">
        <v>20</v>
      </c>
      <c r="E45" s="12">
        <f t="shared" si="6"/>
        <v>0.56249999999999989</v>
      </c>
      <c r="F45" s="12">
        <f t="shared" si="7"/>
        <v>0.57638888888888873</v>
      </c>
      <c r="G45" s="37" t="s">
        <v>82</v>
      </c>
      <c r="H45" s="41"/>
    </row>
    <row r="46" spans="1:11" ht="18" thickTop="1" thickBot="1">
      <c r="A46" s="4"/>
      <c r="B46" s="31"/>
      <c r="C46" s="25" t="s">
        <v>21</v>
      </c>
      <c r="D46" s="13">
        <v>45</v>
      </c>
      <c r="E46" s="12">
        <f t="shared" si="6"/>
        <v>0.57638888888888873</v>
      </c>
      <c r="F46" s="12">
        <f t="shared" si="7"/>
        <v>0.60763888888888873</v>
      </c>
      <c r="G46" s="38"/>
      <c r="H46" s="41"/>
    </row>
    <row r="47" spans="1:11" ht="18" thickTop="1" thickBot="1">
      <c r="A47" s="4"/>
      <c r="B47" s="31"/>
      <c r="C47" s="24" t="s">
        <v>83</v>
      </c>
      <c r="D47" s="11">
        <v>45</v>
      </c>
      <c r="E47" s="12">
        <f t="shared" si="6"/>
        <v>0.60763888888888873</v>
      </c>
      <c r="F47" s="12">
        <f t="shared" si="7"/>
        <v>0.63888888888888873</v>
      </c>
      <c r="G47" s="37" t="s">
        <v>84</v>
      </c>
      <c r="H47" s="41"/>
    </row>
    <row r="48" spans="1:11" ht="18" thickTop="1" thickBot="1">
      <c r="A48" s="4"/>
      <c r="B48" s="31"/>
      <c r="H48" s="41"/>
    </row>
    <row r="49" spans="1:8" ht="18" thickTop="1" thickBot="1">
      <c r="B49" s="34"/>
      <c r="C49" s="10"/>
      <c r="E49" s="17"/>
      <c r="F49" s="17"/>
      <c r="H49" s="41"/>
    </row>
    <row r="50" spans="1:8" ht="18" thickTop="1" thickBot="1">
      <c r="A50" s="1" t="s">
        <v>85</v>
      </c>
      <c r="B50" s="33" t="s">
        <v>86</v>
      </c>
      <c r="C50" s="24" t="s">
        <v>87</v>
      </c>
      <c r="D50" s="11">
        <v>45</v>
      </c>
      <c r="E50" s="12">
        <v>0.375</v>
      </c>
      <c r="F50" s="12">
        <f>E50+(D50/1440)</f>
        <v>0.40625</v>
      </c>
      <c r="G50" s="37" t="s">
        <v>50</v>
      </c>
      <c r="H50" s="41"/>
    </row>
    <row r="51" spans="1:8" ht="18" thickTop="1" thickBot="1">
      <c r="A51" s="55"/>
      <c r="B51" s="56"/>
      <c r="C51" s="24" t="s">
        <v>88</v>
      </c>
      <c r="D51" s="11">
        <v>30</v>
      </c>
      <c r="E51" s="12">
        <f>F47</f>
        <v>0.63888888888888873</v>
      </c>
      <c r="F51" s="12">
        <f>E51+(D51/1440)</f>
        <v>0.6597222222222221</v>
      </c>
      <c r="G51" s="37" t="s">
        <v>89</v>
      </c>
      <c r="H51" s="41"/>
    </row>
    <row r="52" spans="1:8" ht="18" thickTop="1" thickBot="1">
      <c r="B52" s="34"/>
      <c r="C52" s="24" t="s">
        <v>90</v>
      </c>
      <c r="D52" s="11">
        <v>60</v>
      </c>
      <c r="E52" s="12">
        <f>F50</f>
        <v>0.40625</v>
      </c>
      <c r="F52" s="12">
        <f>E52+(D52/1440)</f>
        <v>0.44791666666666669</v>
      </c>
      <c r="G52" s="37" t="s">
        <v>91</v>
      </c>
      <c r="H52" s="41"/>
    </row>
    <row r="53" spans="1:8" ht="18" thickTop="1" thickBot="1">
      <c r="B53" s="34"/>
      <c r="C53" s="24" t="s">
        <v>92</v>
      </c>
      <c r="D53" s="11">
        <v>30</v>
      </c>
      <c r="E53" s="12">
        <f t="shared" ref="E53:E60" si="8">F52</f>
        <v>0.44791666666666669</v>
      </c>
      <c r="F53" s="12">
        <f t="shared" ref="F53:F60" si="9">E53+(D53/1440)</f>
        <v>0.46875</v>
      </c>
      <c r="G53" s="37" t="s">
        <v>93</v>
      </c>
      <c r="H53" s="41"/>
    </row>
    <row r="54" spans="1:8" ht="18" thickTop="1" thickBot="1">
      <c r="B54" s="34"/>
      <c r="C54" s="26" t="s">
        <v>94</v>
      </c>
      <c r="D54" s="7">
        <v>30</v>
      </c>
      <c r="E54" s="12">
        <f t="shared" si="8"/>
        <v>0.46875</v>
      </c>
      <c r="F54" s="12">
        <f t="shared" si="9"/>
        <v>0.48958333333333331</v>
      </c>
      <c r="G54" s="39"/>
      <c r="H54" s="42"/>
    </row>
    <row r="55" spans="1:8" ht="21" thickTop="1" thickBot="1">
      <c r="B55" s="34"/>
      <c r="C55" s="27" t="s">
        <v>95</v>
      </c>
      <c r="D55" s="7">
        <v>30</v>
      </c>
      <c r="E55" s="12">
        <f t="shared" si="8"/>
        <v>0.48958333333333331</v>
      </c>
      <c r="F55" s="12">
        <f t="shared" si="9"/>
        <v>0.51041666666666663</v>
      </c>
      <c r="G55" s="39"/>
      <c r="H55" s="42"/>
    </row>
    <row r="56" spans="1:8" ht="18" thickTop="1" thickBot="1">
      <c r="B56" s="34"/>
      <c r="C56" s="28" t="s">
        <v>13</v>
      </c>
      <c r="D56" s="8">
        <v>15</v>
      </c>
      <c r="E56" s="12">
        <f t="shared" si="8"/>
        <v>0.51041666666666663</v>
      </c>
      <c r="F56" s="12">
        <f t="shared" si="9"/>
        <v>0.52083333333333326</v>
      </c>
      <c r="G56" s="39"/>
      <c r="H56" s="42"/>
    </row>
    <row r="57" spans="1:8" ht="21" thickTop="1" thickBot="1">
      <c r="B57" s="34"/>
      <c r="C57" s="27" t="s">
        <v>96</v>
      </c>
      <c r="D57" s="7">
        <v>45</v>
      </c>
      <c r="E57" s="12">
        <f t="shared" si="8"/>
        <v>0.52083333333333326</v>
      </c>
      <c r="F57" s="12">
        <f t="shared" si="9"/>
        <v>0.55208333333333326</v>
      </c>
      <c r="G57" s="39"/>
      <c r="H57" s="41"/>
    </row>
    <row r="58" spans="1:8" ht="18" thickTop="1" thickBot="1">
      <c r="B58" s="34"/>
      <c r="C58" s="28" t="s">
        <v>21</v>
      </c>
      <c r="D58" s="8">
        <v>60</v>
      </c>
      <c r="E58" s="12">
        <f t="shared" si="8"/>
        <v>0.55208333333333326</v>
      </c>
      <c r="F58" s="12">
        <f t="shared" si="9"/>
        <v>0.59374999999999989</v>
      </c>
      <c r="G58" s="39"/>
      <c r="H58" s="41"/>
    </row>
    <row r="59" spans="1:8" ht="21" thickTop="1" thickBot="1">
      <c r="B59" s="34"/>
      <c r="C59" s="27" t="s">
        <v>97</v>
      </c>
      <c r="D59" s="7">
        <v>60</v>
      </c>
      <c r="E59" s="12">
        <f t="shared" si="8"/>
        <v>0.59374999999999989</v>
      </c>
      <c r="F59" s="12">
        <f t="shared" si="9"/>
        <v>0.63541666666666652</v>
      </c>
      <c r="G59" s="39"/>
      <c r="H59" s="41"/>
    </row>
    <row r="60" spans="1:8" ht="21" thickTop="1" thickBot="1">
      <c r="A60" s="2"/>
      <c r="B60" s="35"/>
      <c r="C60" s="29" t="s">
        <v>98</v>
      </c>
      <c r="D60" s="21">
        <v>60</v>
      </c>
      <c r="E60" s="12">
        <f t="shared" si="8"/>
        <v>0.63541666666666652</v>
      </c>
      <c r="F60" s="12">
        <f t="shared" si="9"/>
        <v>0.67708333333333315</v>
      </c>
      <c r="G60" s="40"/>
      <c r="H60" s="41"/>
    </row>
  </sheetData>
  <hyperlinks>
    <hyperlink ref="C55" r:id="rId1" display="https://github.tools.sap/kubernetes/docker-k8s-training/blob/master/sample-app/exercise_01_make_images_available.md" xr:uid="{B950A40B-D19A-F447-82DE-1FC5C9854756}"/>
    <hyperlink ref="C57" r:id="rId2" display="https://github.tools.sap/kubernetes/docker-k8s-training/blob/master/sample-app/exercise_02_db.md" xr:uid="{C4E4BDD1-93DD-8349-B541-851DFEFDC28D}"/>
    <hyperlink ref="C59" r:id="rId3" display="https://github.tools.sap/kubernetes/docker-k8s-training/blob/master/sample-app/exercise_03_app.md" xr:uid="{F217D190-76D2-DC4A-94F7-1D0BDDD4CE5A}"/>
    <hyperlink ref="C60" r:id="rId4" display="https://github.tools.sap/kubernetes/docker-k8s-training/blob/master/sample-app/exercise_04_networkpolicies_and_certificate.md" xr:uid="{70AB5E77-DABF-2B41-B772-FBD2DAB13275}"/>
  </hyperlinks>
  <pageMargins left="0.7" right="0.7" top="0.75" bottom="0.75" header="0.3" footer="0.3"/>
  <pageSetup paperSize="9" orientation="portrait" horizontalDpi="0" verticalDpi="0"/>
  <customProperties>
    <customPr name="_pios_id" r:id="rId5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0F48-0B1C-6948-93FC-89844FC5E95A}">
  <dimension ref="A1:F56"/>
  <sheetViews>
    <sheetView workbookViewId="0">
      <selection activeCell="D9" sqref="D9"/>
    </sheetView>
  </sheetViews>
  <sheetFormatPr baseColWidth="10" defaultColWidth="11.5" defaultRowHeight="15"/>
  <cols>
    <col min="1" max="1" width="40.5" bestFit="1" customWidth="1"/>
    <col min="2" max="2" width="13.1640625" bestFit="1" customWidth="1"/>
    <col min="3" max="3" width="24.1640625" bestFit="1" customWidth="1"/>
    <col min="4" max="4" width="103.5" bestFit="1" customWidth="1"/>
    <col min="5" max="5" width="18.33203125" bestFit="1" customWidth="1"/>
    <col min="6" max="6" width="11.83203125" bestFit="1" customWidth="1"/>
  </cols>
  <sheetData>
    <row r="1" spans="1:6" ht="21" thickTop="1" thickBot="1">
      <c r="A1" s="44" t="s">
        <v>99</v>
      </c>
      <c r="B1" s="43" t="s">
        <v>100</v>
      </c>
      <c r="C1" s="43" t="s">
        <v>101</v>
      </c>
      <c r="D1" s="57" t="s">
        <v>102</v>
      </c>
      <c r="E1" s="47" t="s">
        <v>103</v>
      </c>
      <c r="F1" s="46" t="s">
        <v>104</v>
      </c>
    </row>
    <row r="2" spans="1:6" ht="20" thickTop="1" thickBot="1">
      <c r="A2" s="54" t="s">
        <v>105</v>
      </c>
      <c r="B2" s="45" t="s">
        <v>106</v>
      </c>
      <c r="C2" s="50" t="str">
        <f>RIGHT(B2,LEN(B2)-FIND("-",B2))</f>
        <v>0001</v>
      </c>
      <c r="D2" s="49"/>
      <c r="E2" s="48" t="s">
        <v>107</v>
      </c>
      <c r="F2" s="58" t="s">
        <v>108</v>
      </c>
    </row>
    <row r="3" spans="1:6" ht="20" thickTop="1" thickBot="1">
      <c r="A3" s="54" t="s">
        <v>109</v>
      </c>
      <c r="B3" s="45" t="s">
        <v>110</v>
      </c>
      <c r="C3" s="45" t="str">
        <f t="shared" ref="C3:C55" si="0">RIGHT(B3,LEN(B3)-FIND("-",B3))</f>
        <v>0002</v>
      </c>
    </row>
    <row r="4" spans="1:6" ht="20" thickTop="1" thickBot="1">
      <c r="A4" s="54" t="s">
        <v>111</v>
      </c>
      <c r="B4" s="45" t="s">
        <v>112</v>
      </c>
      <c r="C4" s="51" t="str">
        <f t="shared" si="0"/>
        <v>0003</v>
      </c>
      <c r="D4" s="52" t="s">
        <v>113</v>
      </c>
      <c r="E4" s="52" t="s">
        <v>114</v>
      </c>
      <c r="F4" s="42" t="s">
        <v>115</v>
      </c>
    </row>
    <row r="5" spans="1:6" ht="20" thickTop="1" thickBot="1">
      <c r="A5" s="54" t="s">
        <v>116</v>
      </c>
      <c r="B5" s="45" t="s">
        <v>117</v>
      </c>
      <c r="C5" s="51" t="str">
        <f t="shared" si="0"/>
        <v>0004</v>
      </c>
      <c r="D5" s="42"/>
      <c r="E5" s="52" t="s">
        <v>118</v>
      </c>
      <c r="F5" s="42" t="s">
        <v>119</v>
      </c>
    </row>
    <row r="6" spans="1:6" ht="19" thickTop="1">
      <c r="A6" s="54" t="s">
        <v>120</v>
      </c>
      <c r="B6" s="45" t="s">
        <v>121</v>
      </c>
      <c r="C6" s="45" t="str">
        <f t="shared" si="0"/>
        <v>0005</v>
      </c>
    </row>
    <row r="7" spans="1:6" ht="18">
      <c r="A7" s="54" t="s">
        <v>122</v>
      </c>
      <c r="B7" s="45" t="s">
        <v>123</v>
      </c>
      <c r="C7" s="45" t="str">
        <f t="shared" si="0"/>
        <v>0006</v>
      </c>
    </row>
    <row r="8" spans="1:6" ht="18">
      <c r="A8" s="54" t="s">
        <v>124</v>
      </c>
      <c r="B8" s="45" t="s">
        <v>125</v>
      </c>
      <c r="C8" s="45" t="str">
        <f t="shared" si="0"/>
        <v>0007</v>
      </c>
    </row>
    <row r="9" spans="1:6" ht="18">
      <c r="A9" s="54" t="s">
        <v>126</v>
      </c>
      <c r="B9" s="45" t="s">
        <v>127</v>
      </c>
      <c r="C9" s="45" t="str">
        <f t="shared" si="0"/>
        <v>0008</v>
      </c>
    </row>
    <row r="10" spans="1:6" ht="18">
      <c r="A10" s="54" t="s">
        <v>128</v>
      </c>
      <c r="B10" s="45" t="s">
        <v>129</v>
      </c>
      <c r="C10" s="45" t="str">
        <f t="shared" si="0"/>
        <v>0009</v>
      </c>
    </row>
    <row r="11" spans="1:6" ht="18">
      <c r="A11" s="54" t="s">
        <v>130</v>
      </c>
      <c r="B11" s="45" t="s">
        <v>131</v>
      </c>
      <c r="C11" s="45" t="str">
        <f t="shared" si="0"/>
        <v>0010</v>
      </c>
    </row>
    <row r="12" spans="1:6" ht="18">
      <c r="A12" s="54" t="s">
        <v>132</v>
      </c>
      <c r="B12" s="45" t="s">
        <v>133</v>
      </c>
      <c r="C12" s="45" t="str">
        <f t="shared" si="0"/>
        <v>0011</v>
      </c>
    </row>
    <row r="13" spans="1:6" ht="18">
      <c r="A13" s="54" t="s">
        <v>134</v>
      </c>
      <c r="B13" s="45" t="s">
        <v>135</v>
      </c>
      <c r="C13" s="45" t="str">
        <f t="shared" si="0"/>
        <v>0012</v>
      </c>
    </row>
    <row r="14" spans="1:6" ht="18">
      <c r="A14" s="54" t="s">
        <v>136</v>
      </c>
      <c r="B14" s="45" t="s">
        <v>137</v>
      </c>
      <c r="C14" s="45" t="str">
        <f t="shared" si="0"/>
        <v>0013</v>
      </c>
    </row>
    <row r="15" spans="1:6" ht="18">
      <c r="A15" s="54" t="s">
        <v>138</v>
      </c>
      <c r="B15" s="45" t="s">
        <v>139</v>
      </c>
      <c r="C15" s="45" t="str">
        <f t="shared" si="0"/>
        <v>0014</v>
      </c>
    </row>
    <row r="16" spans="1:6" ht="18">
      <c r="A16" s="54" t="s">
        <v>140</v>
      </c>
      <c r="B16" s="45" t="s">
        <v>141</v>
      </c>
      <c r="C16" s="45" t="str">
        <f t="shared" si="0"/>
        <v>0015</v>
      </c>
    </row>
    <row r="17" spans="1:3" ht="18">
      <c r="A17" s="54" t="s">
        <v>142</v>
      </c>
      <c r="B17" s="45" t="s">
        <v>143</v>
      </c>
      <c r="C17" s="45" t="str">
        <f t="shared" si="0"/>
        <v>0016</v>
      </c>
    </row>
    <row r="18" spans="1:3" ht="18">
      <c r="A18" s="54" t="s">
        <v>144</v>
      </c>
      <c r="B18" s="45" t="s">
        <v>145</v>
      </c>
      <c r="C18" s="45" t="str">
        <f t="shared" si="0"/>
        <v>0017</v>
      </c>
    </row>
    <row r="19" spans="1:3" ht="18">
      <c r="A19" s="54" t="s">
        <v>146</v>
      </c>
      <c r="B19" s="45" t="s">
        <v>147</v>
      </c>
      <c r="C19" s="45" t="str">
        <f t="shared" si="0"/>
        <v>0018</v>
      </c>
    </row>
    <row r="20" spans="1:3" ht="18">
      <c r="A20" s="54" t="s">
        <v>148</v>
      </c>
      <c r="B20" s="45" t="s">
        <v>149</v>
      </c>
      <c r="C20" s="45" t="str">
        <f t="shared" si="0"/>
        <v>0019</v>
      </c>
    </row>
    <row r="21" spans="1:3" ht="18">
      <c r="A21" s="54" t="s">
        <v>150</v>
      </c>
      <c r="B21" s="45" t="s">
        <v>151</v>
      </c>
      <c r="C21" s="45" t="str">
        <f t="shared" si="0"/>
        <v>0020</v>
      </c>
    </row>
    <row r="22" spans="1:3" ht="18">
      <c r="A22" s="54" t="s">
        <v>152</v>
      </c>
      <c r="B22" s="45" t="s">
        <v>153</v>
      </c>
      <c r="C22" s="45" t="str">
        <f t="shared" si="0"/>
        <v>0021</v>
      </c>
    </row>
    <row r="23" spans="1:3" ht="18">
      <c r="A23" s="54" t="s">
        <v>154</v>
      </c>
      <c r="B23" s="45" t="s">
        <v>155</v>
      </c>
      <c r="C23" s="45" t="str">
        <f t="shared" si="0"/>
        <v>0022</v>
      </c>
    </row>
    <row r="24" spans="1:3" ht="18">
      <c r="A24" s="54" t="s">
        <v>156</v>
      </c>
      <c r="B24" s="45" t="s">
        <v>157</v>
      </c>
      <c r="C24" s="45" t="str">
        <f t="shared" si="0"/>
        <v>0023</v>
      </c>
    </row>
    <row r="25" spans="1:3" ht="18">
      <c r="A25" s="54" t="s">
        <v>158</v>
      </c>
      <c r="B25" s="45" t="s">
        <v>159</v>
      </c>
      <c r="C25" s="45" t="str">
        <f t="shared" si="0"/>
        <v>0024</v>
      </c>
    </row>
    <row r="26" spans="1:3" ht="18">
      <c r="A26" s="54" t="s">
        <v>160</v>
      </c>
      <c r="B26" s="45" t="s">
        <v>161</v>
      </c>
      <c r="C26" s="45" t="str">
        <f t="shared" si="0"/>
        <v>0025</v>
      </c>
    </row>
    <row r="27" spans="1:3" ht="18">
      <c r="A27" s="54" t="s">
        <v>162</v>
      </c>
      <c r="B27" s="45" t="s">
        <v>163</v>
      </c>
      <c r="C27" s="45" t="str">
        <f t="shared" si="0"/>
        <v>0026</v>
      </c>
    </row>
    <row r="28" spans="1:3" ht="18">
      <c r="A28" s="54" t="s">
        <v>164</v>
      </c>
      <c r="B28" s="45" t="s">
        <v>165</v>
      </c>
      <c r="C28" s="45" t="str">
        <f t="shared" si="0"/>
        <v>0027</v>
      </c>
    </row>
    <row r="29" spans="1:3" ht="18">
      <c r="A29" s="54" t="s">
        <v>166</v>
      </c>
      <c r="B29" s="45" t="s">
        <v>167</v>
      </c>
      <c r="C29" s="45" t="str">
        <f t="shared" si="0"/>
        <v>0028</v>
      </c>
    </row>
    <row r="30" spans="1:3" ht="18">
      <c r="A30" s="54" t="s">
        <v>168</v>
      </c>
      <c r="B30" s="45" t="s">
        <v>169</v>
      </c>
      <c r="C30" s="45" t="str">
        <f t="shared" si="0"/>
        <v>0029</v>
      </c>
    </row>
    <row r="31" spans="1:3" ht="18">
      <c r="A31" s="54" t="s">
        <v>170</v>
      </c>
      <c r="B31" s="45" t="s">
        <v>171</v>
      </c>
      <c r="C31" s="45" t="str">
        <f t="shared" si="0"/>
        <v>0030</v>
      </c>
    </row>
    <row r="32" spans="1:3" ht="18">
      <c r="A32" s="54" t="s">
        <v>172</v>
      </c>
      <c r="B32" s="45" t="s">
        <v>173</v>
      </c>
      <c r="C32" s="45" t="str">
        <f t="shared" si="0"/>
        <v>0031</v>
      </c>
    </row>
    <row r="33" spans="1:3" ht="18">
      <c r="A33" s="54" t="s">
        <v>174</v>
      </c>
      <c r="B33" s="45" t="s">
        <v>175</v>
      </c>
      <c r="C33" s="45" t="str">
        <f t="shared" si="0"/>
        <v>0032</v>
      </c>
    </row>
    <row r="34" spans="1:3" ht="18">
      <c r="A34" s="54" t="s">
        <v>176</v>
      </c>
      <c r="B34" s="45" t="s">
        <v>177</v>
      </c>
      <c r="C34" s="45" t="str">
        <f t="shared" si="0"/>
        <v>0033</v>
      </c>
    </row>
    <row r="35" spans="1:3" ht="18">
      <c r="A35" s="54" t="s">
        <v>178</v>
      </c>
      <c r="B35" s="45" t="s">
        <v>179</v>
      </c>
      <c r="C35" s="45" t="str">
        <f t="shared" si="0"/>
        <v>0034</v>
      </c>
    </row>
    <row r="36" spans="1:3" ht="18">
      <c r="A36" s="54" t="s">
        <v>180</v>
      </c>
      <c r="B36" s="45" t="s">
        <v>181</v>
      </c>
      <c r="C36" s="45" t="str">
        <f t="shared" si="0"/>
        <v>0035</v>
      </c>
    </row>
    <row r="37" spans="1:3" ht="18">
      <c r="A37" s="54" t="s">
        <v>182</v>
      </c>
      <c r="B37" s="45" t="s">
        <v>183</v>
      </c>
      <c r="C37" s="45" t="str">
        <f t="shared" si="0"/>
        <v>0036</v>
      </c>
    </row>
    <row r="38" spans="1:3" ht="18">
      <c r="A38" s="39"/>
      <c r="B38" s="45"/>
      <c r="C38" s="45"/>
    </row>
    <row r="39" spans="1:3" ht="18">
      <c r="A39" s="39"/>
      <c r="B39" s="45"/>
      <c r="C39" s="45"/>
    </row>
    <row r="40" spans="1:3" ht="18">
      <c r="A40" s="39"/>
      <c r="B40" s="45"/>
      <c r="C40" s="45"/>
    </row>
    <row r="41" spans="1:3" ht="18">
      <c r="A41" s="39"/>
      <c r="B41" s="45"/>
      <c r="C41" s="45"/>
    </row>
    <row r="42" spans="1:3" ht="18">
      <c r="A42" s="39"/>
      <c r="B42" s="45"/>
      <c r="C42" s="45"/>
    </row>
    <row r="43" spans="1:3" ht="18">
      <c r="A43" s="39"/>
      <c r="B43" s="45"/>
      <c r="C43" s="45"/>
    </row>
    <row r="44" spans="1:3" ht="18">
      <c r="A44" s="39"/>
      <c r="B44" s="45"/>
      <c r="C44" s="45"/>
    </row>
    <row r="45" spans="1:3" ht="18">
      <c r="A45" s="39"/>
      <c r="B45" s="45"/>
      <c r="C45" s="45"/>
    </row>
    <row r="46" spans="1:3" ht="18">
      <c r="A46" s="39"/>
      <c r="B46" s="45"/>
      <c r="C46" s="45"/>
    </row>
    <row r="47" spans="1:3" ht="18">
      <c r="A47" s="39"/>
      <c r="B47" s="45"/>
      <c r="C47" s="45"/>
    </row>
    <row r="48" spans="1:3" ht="18">
      <c r="A48" s="39"/>
      <c r="B48" s="45"/>
      <c r="C48" s="45"/>
    </row>
    <row r="49" spans="1:3" ht="18">
      <c r="A49" s="39"/>
      <c r="B49" s="45"/>
      <c r="C49" s="45"/>
    </row>
    <row r="50" spans="1:3" ht="18">
      <c r="A50" s="39"/>
      <c r="B50" s="45"/>
      <c r="C50" s="45"/>
    </row>
    <row r="51" spans="1:3" ht="18">
      <c r="A51" s="39"/>
      <c r="B51" s="45"/>
      <c r="C51" s="45"/>
    </row>
    <row r="52" spans="1:3" ht="18">
      <c r="A52" s="39"/>
      <c r="B52" s="45"/>
      <c r="C52" s="45"/>
    </row>
    <row r="53" spans="1:3" ht="18">
      <c r="A53" s="39"/>
      <c r="B53" s="45"/>
      <c r="C53" s="45"/>
    </row>
    <row r="54" spans="1:3" ht="18">
      <c r="A54" s="39"/>
      <c r="B54" s="45"/>
      <c r="C54" s="45"/>
    </row>
    <row r="55" spans="1:3" ht="18">
      <c r="B55" s="53" t="s">
        <v>184</v>
      </c>
      <c r="C55" s="53" t="str">
        <f t="shared" si="0"/>
        <v>0058</v>
      </c>
    </row>
    <row r="56" spans="1:3" ht="18">
      <c r="A56" s="54"/>
      <c r="B56" s="53" t="s">
        <v>185</v>
      </c>
      <c r="C56" s="53" t="str">
        <f>RIGHT(B56,LEN(B56)-FIND("-",B56))</f>
        <v>0059</v>
      </c>
    </row>
  </sheetData>
  <phoneticPr fontId="10" type="noConversion"/>
  <hyperlinks>
    <hyperlink ref="D1" r:id="rId1" xr:uid="{2CB27E9A-C401-9C48-BF45-8DC9B728EFFE}"/>
    <hyperlink ref="A2" r:id="rId2" display="mailto:a.koligudda@sap.com" xr:uid="{B96031C9-8EA7-1341-BA61-DE09E01082AE}"/>
    <hyperlink ref="A3" r:id="rId3" display="mailto:aadarsh.verma@sap.com" xr:uid="{DD8BB562-4EDC-D644-9CE1-ADA8DAE0E47C}"/>
    <hyperlink ref="A4" r:id="rId4" display="mailto:airodi.chinmayie@sap.com" xr:uid="{9DF616D7-5C63-4D42-8C0C-1DF1826C3072}"/>
    <hyperlink ref="A5" r:id="rId5" display="mailto:aishwarya.s01@sap.com" xr:uid="{A6034F05-90FC-B549-84A3-766EE9AAB58C}"/>
    <hyperlink ref="A6" r:id="rId6" display="mailto:ambarish.g@sap.com" xr:uid="{F417F441-5090-C64A-9EC8-658401656993}"/>
    <hyperlink ref="A7" r:id="rId7" display="mailto:ankita.gulati01@sap.com" xr:uid="{A78EF8CB-62DB-434F-9A60-484D2C735A98}"/>
    <hyperlink ref="A8" r:id="rId8" display="mailto:anusha.sudarshan@sap.com" xr:uid="{0D6F03E2-A428-0A46-9C9D-C6A617B6697A}"/>
    <hyperlink ref="A9" r:id="rId9" display="mailto:arun.kumar.k.s@sap.com" xr:uid="{9B97F0C1-BF4F-A04A-BDB5-045957B478AD}"/>
    <hyperlink ref="A10" r:id="rId10" display="mailto:bhawesh.jha@sap.com" xr:uid="{35924695-6194-094D-8D06-314FDD398782}"/>
    <hyperlink ref="A11" r:id="rId11" display="mailto:blsv.ramana.salapu@sap.com" xr:uid="{17CF04B8-2616-DF43-BE81-E0237E29E21D}"/>
    <hyperlink ref="A12" r:id="rId12" display="mailto:chekuru.nimnitha.reddy@sap.com" xr:uid="{B697E5CB-0FE0-BB42-9334-79175EA9AA53}"/>
    <hyperlink ref="A13" r:id="rId13" display="mailto:d.bhandary@sap.com" xr:uid="{3D560B56-B6DE-8D49-A678-2BA71198C553}"/>
    <hyperlink ref="A14" r:id="rId14" display="mailto:debomitra.de@sap.com" xr:uid="{341F2638-8996-E34E-9AC8-7AD3F7C68619}"/>
    <hyperlink ref="A15" r:id="rId15" display="mailto:g.gurubelli@sap.com" xr:uid="{99D09D3C-33FC-B647-93A5-2B3BD765A89B}"/>
    <hyperlink ref="A16" r:id="rId16" display="mailto:hemanth.kumar.vaddi@sap.com" xr:uid="{9419A79C-97E0-A146-93B5-17157A179140}"/>
    <hyperlink ref="A17" r:id="rId17" display="mailto:k.pavani@sap.com" xr:uid="{1EA5B969-A203-904A-A22A-EB33708702D9}"/>
    <hyperlink ref="A18" r:id="rId18" display="mailto:karthikeyan.elangovan@sap.com" xr:uid="{4535F0C7-FFA8-7A4C-95B2-D971C9E8B592}"/>
    <hyperlink ref="A19" r:id="rId19" display="mailto:karthikeyan.subramanian02@sap.com" xr:uid="{0650BA45-1558-5C42-AB66-63CB2FED8199}"/>
    <hyperlink ref="A20" r:id="rId20" display="mailto:khushdeep.singh@sap.com" xr:uid="{C8B50039-E9FB-2348-96F4-54D774140508}"/>
    <hyperlink ref="A21" r:id="rId21" display="mailto:manjunath.j.p@sap.com" xr:uid="{CC11F777-72E2-0341-84B8-023F0D8B8264}"/>
    <hyperlink ref="A22" r:id="rId22" display="mailto:manohar.donthala@sap.com" xr:uid="{656BE5E8-1811-7D46-9D02-601CD24E4BBF}"/>
    <hyperlink ref="A23" r:id="rId23" display="mailto:meena.p01@sap.com" xr:uid="{C1D8112F-172F-EA45-802A-BBFCE5E63115}"/>
    <hyperlink ref="A24" r:id="rId24" display="mailto:nagaraj.badnikai@sap.com" xr:uid="{597BD5E3-DC7D-664E-A44E-50EAE449928E}"/>
    <hyperlink ref="A25" r:id="rId25" display="mailto:nirlipta.behuria@sap.com" xr:uid="{5EFAA732-9922-B64C-AD89-516311E1F5CA}"/>
    <hyperlink ref="A26" r:id="rId26" display="mailto:panduranga.nayak@sap.com" xr:uid="{7DDB6278-8CF1-7E46-AF3A-B0FE949C54AF}"/>
    <hyperlink ref="A27" r:id="rId27" display="mailto:pavan.teja.g@sap.com" xr:uid="{AA00A9AF-37F8-AE40-ADCF-1C5E65B53857}"/>
    <hyperlink ref="A28" r:id="rId28" display="mailto:prashik.ganer@sap.com" xr:uid="{FA247BE4-0371-844E-8FF2-5AC0282049A8}"/>
    <hyperlink ref="A29" r:id="rId29" display="mailto:r.pai.k@sap.com" xr:uid="{4AC9B036-6B86-944A-BF50-445964EE6937}"/>
    <hyperlink ref="A30" r:id="rId30" display="mailto:raja.singh@sap.com" xr:uid="{331C515C-D11B-AB4C-B0F5-09540E5595FA}"/>
    <hyperlink ref="A31" r:id="rId31" display="mailto:rohit.madhurkar@sap.com" xr:uid="{00C93196-2FEA-6846-BE31-2602DFD50A63}"/>
    <hyperlink ref="A32" r:id="rId32" display="mailto:s.b.c@sap.com" xr:uid="{349BE3B6-3722-3746-813B-D54E970DFADC}"/>
    <hyperlink ref="A33" r:id="rId33" display="mailto:santosh.tl@sap.com" xr:uid="{4C2868EE-F175-AA4D-ABED-5BF5F5A45163}"/>
    <hyperlink ref="A34" r:id="rId34" display="mailto:shailendra.shrivastava01@sap.com" xr:uid="{8B1C4D2F-F2B3-364A-A056-58F797160FE9}"/>
    <hyperlink ref="A35" r:id="rId35" display="mailto:sushma.s@sap.com" xr:uid="{9641C770-D284-0840-AB9F-D7FB57ECEC0C}"/>
    <hyperlink ref="A36" r:id="rId36" display="mailto:tumati.suhas.pranay@sap.com" xr:uid="{DF71B9FA-75D3-4C43-981D-2CE11111031F}"/>
    <hyperlink ref="A37" r:id="rId37" display="mailto:z.habibullah@sap.com" xr:uid="{6DA0D375-EDFA-4C49-8CAA-4DECA647DD46}"/>
  </hyperlinks>
  <pageMargins left="0.7" right="0.7" top="0.75" bottom="0.75" header="0.3" footer="0.3"/>
  <pageSetup paperSize="9" orientation="portrait" horizontalDpi="0" verticalDpi="0"/>
  <customProperties>
    <customPr name="_pios_id" r:id="rId38"/>
  </customPropertie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 15-17,20,24</vt:lpstr>
      <vt:lpstr>NameSpaces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B, Venugopal Reddy</dc:creator>
  <cp:keywords/>
  <dc:description/>
  <cp:lastModifiedBy>Rokkam, Sriram</cp:lastModifiedBy>
  <cp:revision/>
  <dcterms:created xsi:type="dcterms:W3CDTF">2023-10-25T11:51:05Z</dcterms:created>
  <dcterms:modified xsi:type="dcterms:W3CDTF">2026-06-30T11:02:46Z</dcterms:modified>
  <cp:category/>
  <cp:contentStatus/>
</cp:coreProperties>
</file>