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9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and Indiana auto; Texas, Florida, New York, Illinois, Pennsylvania, Georgia, North Carolina, New Jersey, Virginia, Washington, Arizona, Tennessee and Indiana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f>COUNTIF('IN Home Verified'!$J$2:$J$500,"Secondary - unverified")</f>
        <v/>
      </c>
      <c r="D51">
        <f>COUNTIF('IN Home Verified'!$J$2:$J$500,"Conflicting")</f>
        <v/>
      </c>
      <c r="E51">
        <f>COUNTIF('IN Home Verified'!$J$2:$J$500,"Not researched")</f>
        <v/>
      </c>
      <c r="F51">
        <f>SUM(B51:E51)</f>
        <v/>
      </c>
    </row>
    <row r="52" ht="15" customHeight="1" s="29">
      <c r="A52" s="39" t="inlineStr">
        <is>
          <t>All tabs</t>
        </is>
      </c>
      <c r="B52" s="39">
        <f>SUM(B17:B51)</f>
        <v/>
      </c>
      <c r="C52">
        <f>SUM(C17:C51)</f>
        <v/>
      </c>
      <c r="D52">
        <f>SUM(D17:D51)</f>
        <v/>
      </c>
      <c r="E52">
        <f>SUM(E17:E51)</f>
        <v/>
      </c>
      <c r="F52">
        <f>SUM(F17:F51)</f>
        <v/>
      </c>
    </row>
    <row r="53">
      <c r="A53" s="39" t="inlineStr">
        <is>
          <t>TX Home Verified</t>
        </is>
      </c>
      <c r="B53" s="39" t="inlineStr">
        <is>
          <t>Texas home facts from TDI, TWIA and secondary sources.</t>
        </is>
      </c>
    </row>
    <row r="54">
      <c r="A54" s="39" t="inlineStr">
        <is>
          <t>FL Home Verified</t>
        </is>
      </c>
      <c r="B54" s="39" t="inlineStr">
        <is>
          <t>Florida home facts: hurricane deductibles, Citizens and flood rules.</t>
        </is>
      </c>
    </row>
    <row r="55">
      <c r="A55" s="39" t="inlineStr">
        <is>
          <t>TX Auto Verified</t>
        </is>
      </c>
      <c r="B55" s="39" t="inlineStr">
        <is>
          <t>Texas auto facts from the TDI guide.</t>
        </is>
      </c>
    </row>
    <row r="56">
      <c r="A56" s="28" t="inlineStr">
        <is>
          <t>FL Auto Verified</t>
        </is>
      </c>
      <c r="B56" s="28" t="inlineStr">
        <is>
          <t>Florida auto facts from FLHSMV and Florida Statutes.</t>
        </is>
      </c>
    </row>
    <row r="57">
      <c r="A57" s="28" t="inlineStr">
        <is>
          <t>NY Auto Verified</t>
        </is>
      </c>
      <c r="B57" s="28" t="inlineStr">
        <is>
          <t>New York auto facts from the DFS consumer guide.</t>
        </is>
      </c>
    </row>
    <row r="58">
      <c r="A58" s="28" t="inlineStr">
        <is>
          <t>CA Home Verified</t>
        </is>
      </c>
      <c r="B58" s="28" t="inlineStr">
        <is>
          <t>California home insurance facts traced to CDI, CEA and FAIR Plan sources and CDI press releases.</t>
        </is>
      </c>
    </row>
    <row r="59">
      <c r="A59" s="28" t="inlineStr">
        <is>
          <t>CA Auto Verified</t>
        </is>
      </c>
      <c r="B59" s="28" t="inlineStr">
        <is>
          <t>California auto facts traced to primary sources (CDI, DMV, statutes and regulations).</t>
        </is>
      </c>
    </row>
    <row r="60">
      <c r="A60" s="28" t="inlineStr">
        <is>
          <t>State Min Limits</t>
        </is>
      </c>
      <c r="B60" s="28" t="inlineStr">
        <is>
          <t>Minimum auto liability limits by state (50 states + DC); most rows still to research.</t>
        </is>
      </c>
    </row>
    <row r="61">
      <c r="A61" s="28" t="inlineStr">
        <is>
          <t>Rating Factors</t>
        </is>
      </c>
      <c r="B61" s="28" t="inlineStr">
        <is>
          <t>Credit, gender and age rules by state for states researched.</t>
        </is>
      </c>
    </row>
    <row r="62">
      <c r="A62" s="28" t="inlineStr">
        <is>
          <t>Discounts</t>
        </is>
      </c>
      <c r="B62" s="28" t="inlineStr">
        <is>
          <t>Discount availability by state and carrier.</t>
        </is>
      </c>
    </row>
    <row r="63">
      <c r="A63" s="28" t="inlineStr">
        <is>
          <t>Telematics</t>
        </is>
      </c>
      <c r="B63" s="28" t="inlineStr">
        <is>
          <t>Usage-based programs by carrier.</t>
        </is>
      </c>
    </row>
    <row r="64">
      <c r="A64" s="28" t="inlineStr">
        <is>
          <t>Coverage Details</t>
        </is>
      </c>
      <c r="B64" s="28" t="inlineStr">
        <is>
          <t>Flood, earthquake, umbrella and other coverage facts.</t>
        </is>
      </c>
    </row>
    <row r="65">
      <c r="A65" s="28" t="inlineStr">
        <is>
          <t>Price Benchmarks</t>
        </is>
      </c>
      <c r="B65" s="28" t="inlineStr">
        <is>
          <t>Published average premiums with spread formulas.</t>
        </is>
      </c>
    </row>
    <row r="66">
      <c r="A66" s="28" t="inlineStr">
        <is>
          <t>Regulatory Watch</t>
        </is>
      </c>
      <c r="B66" s="28" t="inlineStr">
        <is>
          <t>Laws and rules to monitor.</t>
        </is>
      </c>
    </row>
    <row r="67">
      <c r="A67" s="28" t="inlineStr">
        <is>
          <t>Quote Source Options</t>
        </is>
      </c>
      <c r="B67" s="28" t="inlineStr">
        <is>
          <t>Ways to get real quotes and what each implies.</t>
        </is>
      </c>
    </row>
    <row r="68">
      <c r="A68" s="28" t="inlineStr">
        <is>
          <t>Legal Review Checklist</t>
        </is>
      </c>
      <c r="B68" s="28" t="inlineStr">
        <is>
          <t>Questions to bring to insurance-regulatory counsel.</t>
        </is>
      </c>
    </row>
    <row r="69">
      <c r="A69" s="28" t="inlineStr">
        <is>
          <t>Refresh Schedule</t>
        </is>
      </c>
      <c r="B69" s="28" t="inlineStr">
        <is>
          <t>Owners, review intervals and overdue checks (formulas).</t>
        </is>
      </c>
    </row>
    <row r="70">
      <c r="A70" s="28" t="inlineStr">
        <is>
          <t>Conflicts Log</t>
        </is>
      </c>
      <c r="B70" s="28" t="inlineStr">
        <is>
          <t>Where sources disagree and what to verify.</t>
        </is>
      </c>
    </row>
    <row r="71">
      <c r="A71" s="28" t="inlineStr">
        <is>
          <t>Sources</t>
        </is>
      </c>
      <c r="B71" s="28" t="inlineStr">
        <is>
          <t>Every source used, with type and reliability note.</t>
        </is>
      </c>
    </row>
    <row r="72">
      <c r="A72" s="28" t="inlineStr">
        <is>
          <t>Tabs (additional entries below)</t>
        </is>
      </c>
      <c r="B72" s="28" t="inlineStr">
        <is>
          <t>Illinois auto facts from the IDOI shopping guide and the Illinois credit-scoring statute.</t>
        </is>
      </c>
    </row>
    <row r="73">
      <c r="A73" s="28" t="inlineStr">
        <is>
          <t>NY Home Verified</t>
        </is>
      </c>
      <c r="B73" s="28" t="inlineStr">
        <is>
          <t>New York home facts from the DFS homeowners guide, NYPIUA, and the cancellations/non-renewals and discounts pages.</t>
        </is>
      </c>
    </row>
    <row r="74">
      <c r="A74" s="28" t="inlineStr">
        <is>
          <t>IL Auto Verified</t>
        </is>
      </c>
      <c r="B74" s="28" t="inlineStr">
        <is>
          <t>Illinois auto facts from the IDOI shopping guide and the Illinois credit-scoring statute.</t>
        </is>
      </c>
    </row>
    <row r="75">
      <c r="A75" s="28" t="inlineStr">
        <is>
          <t>IL Home Verified</t>
        </is>
      </c>
      <c r="B75" s="28" t="inlineStr">
        <is>
          <t>Illinois home facts from the IDOI homeowner guide, the Illinois FAIR Plan, non-renewal rules, and the credit-scoring statute.</t>
        </is>
      </c>
    </row>
    <row r="76">
      <c r="A76" s="28" t="inlineStr">
        <is>
          <t>PA Auto Verified</t>
        </is>
      </c>
      <c r="B76" s="28" t="inlineStr">
        <is>
          <t>Pennsylvania auto facts from the official IDOI Automobile Insurance Guide.</t>
        </is>
      </c>
    </row>
    <row r="77">
      <c r="A77" s="28" t="inlineStr">
        <is>
          <t>PA Home Verified</t>
        </is>
      </c>
      <c r="B77" s="28" t="inlineStr">
        <is>
          <t>Pennsylvania home facts from the official IDOI Homeowners Insurance Guide and the PA FAIR Plan.</t>
        </is>
      </c>
    </row>
    <row r="78">
      <c r="A78" s="28" t="inlineStr">
        <is>
          <t>GA Auto Verified</t>
        </is>
      </c>
      <c r="B78" s="28" t="inlineStr">
        <is>
          <t>Georgia auto facts from the official OCI Consumer Guide for Automobile Insurance.</t>
        </is>
      </c>
    </row>
    <row r="79">
      <c r="A79" s="28" t="inlineStr">
        <is>
          <t>GA Home Verified</t>
        </is>
      </c>
      <c r="B79" s="28" t="inlineStr">
        <is>
          <t>Georgia home facts from the official OCI Consumer Guide for Homeowners Insurance and the Georgia FAIR Plan.</t>
        </is>
      </c>
    </row>
    <row r="80">
      <c r="A80" s="28" t="inlineStr">
        <is>
          <t>NC Auto Verified</t>
        </is>
      </c>
      <c r="B80" s="28" t="inlineStr">
        <is>
          <t>North Carolina auto facts from NCDOI and the NC DMV.</t>
        </is>
      </c>
    </row>
    <row r="81">
      <c r="A81" s="28" t="inlineStr">
        <is>
          <t>NC Home Verified</t>
        </is>
      </c>
      <c r="B81" s="28" t="inlineStr">
        <is>
          <t>North Carolina home facts from the NCJUA/NCIUA FAIR and Beach Plans.</t>
        </is>
      </c>
    </row>
    <row r="82">
      <c r="A82" s="28" t="inlineStr">
        <is>
          <t>NJ Auto Verified</t>
        </is>
      </c>
      <c r="B82" s="28" t="inlineStr">
        <is>
          <t>New Jersey auto facts from the NJDOBI bulletin on 2026 minimum-limit increases and the verbatim AICRA statute (N.J.S.A. 39:6A-3.1) for the Basic Policy.</t>
        </is>
      </c>
    </row>
    <row r="83">
      <c r="A83" s="28" t="inlineStr">
        <is>
          <t>NJ Home Verified</t>
        </is>
      </c>
      <c r="B83" s="28" t="inlineStr">
        <is>
          <t>New Jersey home facts from the official NJDOBI consumer guide and the NJIUA (FAIR Plan).</t>
        </is>
      </c>
    </row>
    <row r="84">
      <c r="A84" s="28" t="inlineStr">
        <is>
          <t>VA Auto Verified</t>
        </is>
      </c>
      <c r="B84" s="28" t="inlineStr">
        <is>
          <t>Virginia auto facts from the official VA DMV insurance-requirements page.</t>
        </is>
      </c>
    </row>
    <row r="85">
      <c r="A85" s="28" t="inlineStr">
        <is>
          <t>VA Home Verified</t>
        </is>
      </c>
      <c r="B85" s="28" t="inlineStr">
        <is>
          <t>Virginia home facts from the Virginia Property Insurance Association (VPIA / FAIR Plan).</t>
        </is>
      </c>
    </row>
    <row r="86">
      <c r="A86" s="28" t="inlineStr">
        <is>
          <t>WA Auto Verified</t>
        </is>
      </c>
      <c r="B86" s="28" t="inlineStr">
        <is>
          <t>Washington auto facts from the official WA OIC mandatory insurance law page.</t>
        </is>
      </c>
    </row>
    <row r="87">
      <c r="A87" s="28" t="inlineStr">
        <is>
          <t>WA Home Verified</t>
        </is>
      </c>
      <c r="B87" s="28" t="inlineStr">
        <is>
          <t>Washington home facts from the Washington FAIR Plan's own FAQ page.</t>
        </is>
      </c>
    </row>
    <row r="88">
      <c r="A88" s="28" t="inlineStr">
        <is>
          <t>AZ Auto Verified</t>
        </is>
      </c>
      <c r="B88" s="28" t="inlineStr">
        <is>
          <t>Arizona auto facts from A.R.S. Sections 28-4009 and 28-4135, read directly from azleg.gov.</t>
        </is>
      </c>
    </row>
    <row r="89">
      <c r="A89" s="28" t="inlineStr">
        <is>
          <t>AZ Home Verified</t>
        </is>
      </c>
      <c r="B89" s="28" t="inlineStr">
        <is>
          <t>Arizona home facts from A.R.S. Sections 20-2202 and 20-1652 (no state FAIR Plan; cancellation/nonrenewal rules), read directly from azleg.gov.</t>
        </is>
      </c>
    </row>
    <row r="90">
      <c r="A90" t="inlineStr">
        <is>
          <t>TN Auto Verified</t>
        </is>
      </c>
      <c r="B90" t="inlineStr">
        <is>
          <t>Tennessee auto facts from Tenn. Code Ann. Sections 55-12-102, 56-7-1303 and 56-7-1304.</t>
        </is>
      </c>
    </row>
    <row r="91">
      <c r="A91" t="inlineStr">
        <is>
          <t>TN Home Verified</t>
        </is>
      </c>
      <c r="B91" t="inlineStr">
        <is>
          <t>Tennessee home facts: no state FAIR Plan (per NAIC), plus Tenn. Code Ann. Sections 56-7-113 and 56-7-114.</t>
        </is>
      </c>
    </row>
    <row r="92">
      <c r="A92" t="inlineStr">
        <is>
          <t>IN Auto Verified</t>
        </is>
      </c>
      <c r="B92" t="inlineStr">
        <is>
          <t>Indiana auto facts from Indiana Code Sections 9-25-4-5 and 27-7-5-2.</t>
        </is>
      </c>
    </row>
    <row r="93">
      <c r="A93" t="inlineStr">
        <is>
          <t>IN Home Verified</t>
        </is>
      </c>
      <c r="B93" t="inlineStr">
        <is>
          <t>Indiana home facts from the Indiana FAIR Plan's own website.</t>
        </is>
      </c>
    </row>
  </sheetData>
  <mergeCells count="24">
    <mergeCell ref="B7:F7"/>
    <mergeCell ref="B62:F62"/>
    <mergeCell ref="B54:F54"/>
    <mergeCell ref="B3:F3"/>
    <mergeCell ref="B59:F59"/>
    <mergeCell ref="B66:F66"/>
    <mergeCell ref="B58:F58"/>
    <mergeCell ref="B56:F56"/>
    <mergeCell ref="B12:F12"/>
    <mergeCell ref="B11:F11"/>
    <mergeCell ref="B60:F60"/>
    <mergeCell ref="B67:F67"/>
    <mergeCell ref="B61:F61"/>
    <mergeCell ref="B13:F13"/>
    <mergeCell ref="B57:F57"/>
    <mergeCell ref="B53:F53"/>
    <mergeCell ref="B10:F10"/>
    <mergeCell ref="B65:F65"/>
    <mergeCell ref="B68:F68"/>
    <mergeCell ref="B55:F55"/>
    <mergeCell ref="B6:F6"/>
    <mergeCell ref="B64:F64"/>
    <mergeCell ref="B5:F5"/>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2026-10-01T07:13:54Z</dcterms:modified>
  <cp:revision>0</cp:revision>
</cp:coreProperties>
</file>